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OCUMENT\BUDGET\БЮДЖЕТ 2024 разное\6. Проект местного бюджета на 2024-2025-2026\5. РРО\"/>
    </mc:Choice>
  </mc:AlternateContent>
  <bookViews>
    <workbookView xWindow="0" yWindow="0" windowWidth="17196" windowHeight="5256"/>
  </bookViews>
  <sheets>
    <sheet name="МО" sheetId="2" r:id="rId1"/>
  </sheets>
  <definedNames>
    <definedName name="_xlnm.Print_Titles" localSheetId="0">МО!$23:$23</definedName>
  </definedNames>
  <calcPr calcId="162913"/>
</workbook>
</file>

<file path=xl/calcChain.xml><?xml version="1.0" encoding="utf-8"?>
<calcChain xmlns="http://schemas.openxmlformats.org/spreadsheetml/2006/main">
  <c r="C23" i="2" l="1"/>
  <c r="D23" i="2"/>
  <c r="E23" i="2"/>
  <c r="F23" i="2" s="1"/>
  <c r="G23" i="2"/>
  <c r="H23" i="2" s="1"/>
  <c r="I23" i="2"/>
  <c r="J23" i="2" s="1"/>
  <c r="K23" i="2"/>
  <c r="L23" i="2"/>
  <c r="M23" i="2"/>
  <c r="N23" i="2" s="1"/>
  <c r="O23" i="2"/>
  <c r="P23" i="2"/>
  <c r="Q23" i="2"/>
  <c r="R23" i="2" s="1"/>
  <c r="S23" i="2"/>
  <c r="T23" i="2"/>
  <c r="U23" i="2"/>
  <c r="V23" i="2" s="1"/>
  <c r="W23" i="2"/>
  <c r="X23" i="2"/>
  <c r="Y23" i="2"/>
  <c r="Z23" i="2"/>
  <c r="AA23" i="2"/>
  <c r="AB23" i="2"/>
  <c r="AC23" i="2"/>
  <c r="AD23" i="2" s="1"/>
  <c r="AE23" i="2"/>
  <c r="AF23" i="2"/>
  <c r="AG23" i="2"/>
  <c r="AH23" i="2"/>
  <c r="AI23" i="2"/>
  <c r="AJ23" i="2"/>
  <c r="AK23" i="2"/>
  <c r="AL23" i="2"/>
  <c r="AM23" i="2"/>
  <c r="AN23" i="2"/>
  <c r="AO23" i="2"/>
  <c r="AP23" i="2" s="1"/>
  <c r="AQ23" i="2"/>
</calcChain>
</file>

<file path=xl/sharedStrings.xml><?xml version="1.0" encoding="utf-8"?>
<sst xmlns="http://schemas.openxmlformats.org/spreadsheetml/2006/main" count="2384" uniqueCount="790">
  <si>
    <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</si>
  <si>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</si>
  <si>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</si>
  <si>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</si>
  <si>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</si>
  <si>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</si>
  <si>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</si>
  <si>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</si>
  <si>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</si>
  <si>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</si>
  <si>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</si>
  <si>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</si>
  <si>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</si>
  <si>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</si>
  <si>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</si>
  <si>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</si>
  <si>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</si>
  <si>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</si>
  <si>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2022 г.</t>
  </si>
  <si>
    <t>текущий
2023 г.</t>
  </si>
  <si>
    <t>очередной
2024 г.</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</si>
  <si>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</si>
  <si>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</si>
  <si>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</si>
  <si>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</si>
  <si>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</si>
  <si>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</si>
  <si>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</si>
  <si>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2025 г.</t>
  </si>
  <si>
    <t>2026 г.</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</si>
  <si>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</si>
  <si>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</si>
  <si>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</si>
  <si>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</si>
  <si>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</si>
  <si>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</si>
  <si>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</si>
  <si>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2.1.3. владение, пользование и распоряжение имуществом, находящимся в муниципальной собственности городского округа</t>
  </si>
  <si>
    <t>2504</t>
  </si>
  <si>
    <t>Федеральный закон от 21.12.2001 № 178-ФЗ "О приватизации государственного и муниципального имущества"</t>
  </si>
  <si>
    <t>ст.6 п.2, ст.6 п.3</t>
  </si>
  <si>
    <t>26.01.2002, не установлен</t>
  </si>
  <si>
    <t>00215</t>
  </si>
  <si>
    <t>Закон Архангельской области от 23.09.2004 № 259-внеоч.-ОЗ "О реализации государственных полномочий Архангельской области в сфере правового регулирования организации и осуществления местного самоуправления  "</t>
  </si>
  <si>
    <t>в целом</t>
  </si>
  <si>
    <t>23.09.2004, не установлен</t>
  </si>
  <si>
    <t>Решение  Совета депутатов Северодвинска от 30.11.2006 № 151 "Об утверждении Положения о порядке управления и распоряжения муниципальным имуществом, составляющим казну Северодвинска"</t>
  </si>
  <si>
    <t>22.12.2006, не установлен</t>
  </si>
  <si>
    <t>1</t>
  </si>
  <si>
    <t>0113
0412</t>
  </si>
  <si>
    <t xml:space="preserve"> </t>
  </si>
  <si>
    <t>Федеральный закон от 06.10.2003 № 131-ФЗ "Об общих принципах организации местного самоуправления в Российской Федерации"</t>
  </si>
  <si>
    <t>ст.16 п.1 подп.3</t>
  </si>
  <si>
    <t>01.01.2006, не установлен</t>
  </si>
  <si>
    <t>Решение  Совета депутатов Северодвинска от 16.12.2020 № 307 "О реализации инициативных проектов на территории муниципального образования "Северодвинск"</t>
  </si>
  <si>
    <t>01.01.2021, не установлен</t>
  </si>
  <si>
    <t>2</t>
  </si>
  <si>
    <t>00130</t>
  </si>
  <si>
    <t>Решение муниципального Совета Северодвинска от 24.04.2003 № 41 "Об утверждении Положения о порядке и условиях приватизации муниципального имущества"</t>
  </si>
  <si>
    <t>24.04.2003, не установлен</t>
  </si>
  <si>
    <t>3</t>
  </si>
  <si>
    <t>Постановление Администрации Северодвинска от 08.11.2018 № 427-па "Об утверждении Порядка предоставления субсидии муниципальным унитарным предприятиям Северодвинска на увеличение уставного фонда"</t>
  </si>
  <si>
    <t>12.11.2018, не установлен</t>
  </si>
  <si>
    <t>4</t>
  </si>
  <si>
    <t>5</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</si>
  <si>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</si>
  <si>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</si>
  <si>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Федеральный закон от 25.02.1999 № 39-ФЗ "Об инвестиционной деятельности в Российской Федерации, осуществляемой в форме капитальных вложений"</t>
  </si>
  <si>
    <t>01.03.1999, не установлен</t>
  </si>
  <si>
    <t>Закон Архангельской области от 24.09.2010 № 188-15-ОЗ "О государственной политике Архангельской области в сфере инвестиционной деятельности и реализации государственных полномочий Архангельской области в сфере защиты и поощрения капиталовложений
"</t>
  </si>
  <si>
    <t>15.10.2010, не установлен</t>
  </si>
  <si>
    <t>Постановление Правительства Архангельской области от 17.01.2008 № 6-па/1 "Об утверждении Правил финансирования областной адресной инвестиционной программы и осуществления капитальных вложений в объекты капитального строительства муниципальной собственности муниципальных образований Архангельской области или в приобретение объектов недвижимого имущества в муниципальную собственность муниципальных образований Архангельской области"</t>
  </si>
  <si>
    <t>29.01.2008, не установлен</t>
  </si>
  <si>
    <t>Решение  Совета депутатов Северодвинска от 22.11.2012 № 108 "Об основах инвестиционной деятельности на территории муниципального образования "Северодвинск", осуществляемой в форме капитальных вложений"</t>
  </si>
  <si>
    <t>30.11.2012, не установлен</t>
  </si>
  <si>
    <t>19</t>
  </si>
  <si>
    <t>0502
0412</t>
  </si>
  <si>
    <t>ст.16 п.1 подп.4</t>
  </si>
  <si>
    <t>Постановление Администрации Северодвинска от 10.11.2009 № 6-па "Об утверждении Положения о порядке формирования, утверждения и финансирования адресной инвестиционной программы муниципального образования "Северодвинск"</t>
  </si>
  <si>
    <t>10.11.2009, не установлен</t>
  </si>
  <si>
    <t>Федеральный закон от 07.12.2011 № 416-ФЗ "О водоснабжении и водоотведении"</t>
  </si>
  <si>
    <t>не установлен</t>
  </si>
  <si>
    <t>Постановление Администрации Северодвинска от 06.03.2020 № 104-па "Об утверждении Порядка предоставления из местного бюджета субсидии СМУП ЖКХ "ГОРВИК" на финансовое обеспечение затрат, связанных с выполнением работ по техническому обслуживанию и текущему ремонту объектов ливневой канализации, находящихся на территории города Северодвинска"</t>
  </si>
  <si>
    <t>01.01.2020, не установлен</t>
  </si>
  <si>
    <t>Постановление Администрации Северодвинска от 07.05.2021 № 181-па "Об утверждении Порядка предоставления субсидии на возмещение затрат садоводческим некоммерческим товариществам на электрификацию территорий садоводческих некоммерческих товариществ"</t>
  </si>
  <si>
    <t>01.05.2021 – 06.04.2022</t>
  </si>
  <si>
    <t>Постановление Администрации Северодвинска от 21.03.2022 № 103-па "Об утверждении Порядка предоставления субсидии на возмещение затрат садоводческим некоммерческим товариществам для организации и проведения мероприятий по электрификации территорий садоводческих некоммерческих товариществ"</t>
  </si>
  <si>
    <t>01.01.2022, не установлен</t>
  </si>
  <si>
    <t>Постановление Администрации Северодвинска от 20.01.2023 № 16-па "Об утверждении Порядка предоставления из местного бюджета субсидии СМУП ЖКХ "ГОРВИК" на финансовое обеспечение затрат, связанных с выполнением работ по эксплуатации объектов ливневой канализации, находящихся на территории города Северодвинска, и о признании утратившими силу некоторых муниципальных правовых актов"</t>
  </si>
  <si>
    <t>01.01.2023, не установлен</t>
  </si>
  <si>
    <t>6</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</si>
  <si>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</si>
  <si>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</si>
  <si>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Федеральный закон от 10.12.1995 № 196-ФЗ "О безопасности дорожного движения"</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</si>
  <si>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</si>
  <si>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01.01.2018, не установлен</t>
  </si>
  <si>
    <t>п.2</t>
  </si>
  <si>
    <t>0409</t>
  </si>
  <si>
    <t>ст.16 п.1 подп.5</t>
  </si>
  <si>
    <t>Закон Архангельской области от 24.10.2011 № 350-25-ОЗ "О дорожном фонде Архангельской области"</t>
  </si>
  <si>
    <t>01.01.2012, не установлен</t>
  </si>
  <si>
    <t>Решение  Совета депутатов Северодвинска от 22.08.2013 № 52 "О создании дорожного фонда муниципального образования "Северодвинск"</t>
  </si>
  <si>
    <t>01.01.2014, не установлен</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</si>
  <si>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</si>
  <si>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Постановление Администрации Северодвинска от 05.03.2022 № 80-па "Об утверждении Порядка предоставления субсидии на возмещение затрат садоводческим некоммерческим товариществам для организации и проведения мероприятий по содержанию и ремонту подъездных дорог к территориям садоводческих некоммерческих товариществ"</t>
  </si>
  <si>
    <t>17.03.2022, не установлен</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</si>
  <si>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</si>
  <si>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</si>
  <si>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</si>
  <si>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20</t>
  </si>
  <si>
    <t>Постановление Правительства Российской Федерации от 28.01.2006 № 47 "Об утверждении Положения о признании помещения жилым помещением, жилого помещения непригодным для проживания и многоквартирного дома аварийным и подлежащим сносу или реконструкции
"</t>
  </si>
  <si>
    <t>18</t>
  </si>
  <si>
    <t>0501
1003
0505</t>
  </si>
  <si>
    <t>ст.16 п.1 подп.6</t>
  </si>
  <si>
    <t>Постановление Правительства Российской Федерации от 30.12.2017 № 1710 "Об утверждении государственной программы Российской Федерации "Об обеспечении доступным и комфортным жильем и коммунальными услугами граждан Российской Федерации"</t>
  </si>
  <si>
    <t>Закон Архангельской области от 02.07.2013 № 701-41-ОЗ "Об организации проведения капитального ремонта общего имущества в многоквартирных домах, расположенных на территории Архангельской области
"</t>
  </si>
  <si>
    <t>19.07.2013, не установлен</t>
  </si>
  <si>
    <t>Федеральный закон от 21.07.2007 № 185-ФЗ "О Фонде содействия реформированию жилищно-коммунального хозяйства
"</t>
  </si>
  <si>
    <t>Постановление Администрации Северодвинска от 11.03.2016 № 59-па "Об утверждении Положения об оказании адресной социальной поддержки и содействия в адаптации отдельных категорий граждан Северодвинска за счет средств местного бюджета"</t>
  </si>
  <si>
    <t>01.01.2016, не установлен</t>
  </si>
  <si>
    <t>Постановление Администрации Северодвинска от 18.05.2018 № 210-па "Об утверждении Порядка расходования средств на долевое участие муниципального образования "Северодвинск" в благоустройстве территории земельных участков многоквартирных домов и Порядка расходования средств на долевое участие муниципального образования "Северодвинск" в капитальном ремонте общего имущества многоквартирных домов
"</t>
  </si>
  <si>
    <t>01.04.2018, не установлен</t>
  </si>
  <si>
    <t>Постановление Администрации Северодвинска от 20.08.2018 № 342-па "Об утверждении порядков проведения капитального ремонта общего имущества в многоквартирных домах за счет средств местного бюджета"</t>
  </si>
  <si>
    <t>24.09.2018, не установлен</t>
  </si>
  <si>
    <t>Постановление Администрации Северодвинска от 24.06.2021 № 241-па "Об определении Порядка оплаты оказанных услуг и (или) выполненных работ по управлению многоквартирными домами, содержанию и ремонту общего имущества в многоквартирных домах и предоставлению коммунальных услуг"</t>
  </si>
  <si>
    <t>Постановление Администрации Северодвинска от 05.05.2022 № 200-па "О проведении мероприятий по замене лифтов с истекшим назначенным сроком службы в многоквартирных домах, формирующих фонды капитального ремонта на специальных счетах"</t>
  </si>
  <si>
    <t>01.05.2022, не установлен</t>
  </si>
  <si>
    <t>7</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</si>
  <si>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</si>
  <si>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</si>
  <si>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ст.16 п.1 подп.7, ст.20 п.5</t>
  </si>
  <si>
    <t>Постановление Администрации Северодвинска от 19.02.2021 № 57-па "Об утверждении Порядка предоставления субсидии Северодвинскому муниципальному унитарному предприятию "Белое озеро" на возмещение затрат, связанных с эксплуатацией узкоколейной железной дороги "Улица Водогон - поселок Белое озеро"</t>
  </si>
  <si>
    <t>0408
1003</t>
  </si>
  <si>
    <t>Постановление Администрации Северодвинска от 29.03.2021 № 112-па "Об утверждении Порядка предоставления субсидии на возмещение недополученных доходов транспортных организаций, связанных с перевозками отдельных категорий граждан в автобусах городских и пригородных маршрутов регулярных перевозок по регулируемым тарифам на территории муниципального образования "Северодвинск"</t>
  </si>
  <si>
    <t>Постановление Администрации Северодвинска от 24.06.2021 № 240-па "Об утверждении порядка предоставления субсидии Северодвинскому муниципальному унитарному предприятию "Белое озеро" на возмещение затрат, связанных с перевозками подвижным составом по узкоколейной железной дороге"</t>
  </si>
  <si>
    <t>2.1.14.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</si>
  <si>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2515</t>
  </si>
  <si>
    <t>ст.16 п.1 подп.7.1</t>
  </si>
  <si>
    <t>Закон Архангельской области от 28.04.2012 № 460-30-ОЗ "О профилактике правонарушений в Архангельской области"</t>
  </si>
  <si>
    <t>ст.8 п.2</t>
  </si>
  <si>
    <t>18.05.2012, не установлен</t>
  </si>
  <si>
    <t>12</t>
  </si>
  <si>
    <t>0701
0702
0703</t>
  </si>
  <si>
    <t>Федеральный закон от 06.03.2006 № 35-ФЗ "О противодействии терроризму"</t>
  </si>
  <si>
    <t>ст.5.2</t>
  </si>
  <si>
    <t>10.03.2006, не установлен</t>
  </si>
  <si>
    <t>00007</t>
  </si>
  <si>
    <t>2.1.16. участие в предупреждении и ликвидации последствий чрезвычайных ситуаций в границах городского округа</t>
  </si>
  <si>
    <t>2517</t>
  </si>
  <si>
    <t>ст.16 п.1 подп.8</t>
  </si>
  <si>
    <t>Закон Архангельской области от 20.09.2005 № 85-5-ОЗ "О компетенции органов государственной власти Архангельской области, органов местного самоуправления муниципальных образований Архангельской области и организаций в области защиты населения и территорий от чрезвычайных ситуаций природного и техногенного характера, гражданской обороны, обеспечения вызова экстренных оперативных служб по единому номеру "112"
"</t>
  </si>
  <si>
    <t>ст.9 п.3 подп.2</t>
  </si>
  <si>
    <t>11.10.2005, не установлен</t>
  </si>
  <si>
    <t>Постановление Администрации Северодвинска от 01.03.2011 № 74-па "О создании муниципального казённого учреждения "Единая дежурно-диспетчерская служба Северодвинска"</t>
  </si>
  <si>
    <t>01.05.2011, не установлен</t>
  </si>
  <si>
    <t>0111
0310</t>
  </si>
  <si>
    <t>Распоряжение Администрации Северодвинска от 03.06.2013 № 109-ра "Об утверждении Порядка выделения и использования средств целевого финансового резерва для предупреждения и ликвидации чрезвычайных ситуаций"</t>
  </si>
  <si>
    <t>03.06.2013, не установлен</t>
  </si>
  <si>
    <t>Распоряжение Администрации Северодвинска от 11.10.2017 № 156-ра "Об утверждении Порядка использования бюджетных ассигнований резервного фонда Администрации Северодвинска"</t>
  </si>
  <si>
    <t>11.10.2017, не установлен</t>
  </si>
  <si>
    <t>2.1.19. обеспечение первичных мер пожарной безопасности в границах городского округа</t>
  </si>
  <si>
    <t>2520</t>
  </si>
  <si>
    <t>Федеральный закон от 21.12.1994 № 69-ФЗ "О пожарной безопасности"</t>
  </si>
  <si>
    <t>26.12.1994, не установлен</t>
  </si>
  <si>
    <t>Закон Архангельской области от 20.09.2005 № 86-5-ОЗ "О пожарной безопасности в Архангельской области  "</t>
  </si>
  <si>
    <t>ст.11</t>
  </si>
  <si>
    <t>Постановление Мэра Северодвинска от 23.06.2008 № 133 "Об обеспечении первичных мер пожарной безопасности на территории Северодвинска  "</t>
  </si>
  <si>
    <t>23.06.2008, не установлен</t>
  </si>
  <si>
    <t>0310</t>
  </si>
  <si>
    <t>ст.16 п.1 подп.10</t>
  </si>
  <si>
    <t>Федеральный закон от 22.07.2008 № 123-ФЗ "Технический регламент о требованиях пожарной безопасности"</t>
  </si>
  <si>
    <t>ст.63</t>
  </si>
  <si>
    <t>29.04.2009, не установлен</t>
  </si>
  <si>
    <t>Постановление Администрации Северодвинска от 05.03.2022 № 87-па "Об утверждении Порядка предоставления субсидии на возмещение затрат садоводческим некоммерческим товариществам для организации и проведения противопожарных мероприятий на территориях садоводческих некоммерческих товариществ"</t>
  </si>
  <si>
    <t>Постановление Администрации Северодвинска от 30.03.2022 № 128-па "Об утверждении порядка предоставления из местного бюджета субсидии Северодвинскому муниципальному унитарному предприятию "Спецавтохозяйство" на финансовое обеспечение затрат, связанных с проведением мероприятий по предупреждению и устранению очагов возгорания и тления на полигоне ТБО в городе Северодвинске"</t>
  </si>
  <si>
    <t>2.1.20. организация мероприятий по охране окружающей среды в границах городского округа</t>
  </si>
  <si>
    <t>2521</t>
  </si>
  <si>
    <t>Федеральный закон от 24.06.1998 № 89-ФЗ "Об отходах производства и потребления"</t>
  </si>
  <si>
    <t>30.06.1998, не установлен</t>
  </si>
  <si>
    <t>Закон Архангельской области от 23.06.2005 № 66-4-ОЗ "Об охране окружающей среды на территории Архангельской области  "</t>
  </si>
  <si>
    <t>ст.9 п.3</t>
  </si>
  <si>
    <t>23.06.2005, не установлен</t>
  </si>
  <si>
    <t>Постановление Администрации Северодвинска от 01.02.2012 № 37-па "Об утверждении порядка определения объема и условий предоставления субсидий на иные цели муниципальным бюджетным и автономным учреждениям, функции и полномочия учредителя которых осуществляет Управление культуры и общественных связей Администрации Северодвинска"</t>
  </si>
  <si>
    <t>01.02.2012, не установлен</t>
  </si>
  <si>
    <t>23</t>
  </si>
  <si>
    <t>0409
0503
0701
0702
0703
0801
0605</t>
  </si>
  <si>
    <t>Федеральный закон от 10.01.2002 № 7-ФЗ "Об охране окружающей среды"</t>
  </si>
  <si>
    <t>ст.7 п.3</t>
  </si>
  <si>
    <t>12.01.2002, не установлен</t>
  </si>
  <si>
    <t>Постановление Администрации Северодвинска от 05.07.2019 № 240-па "Об утверждении порядка определения объема и условий предоставления субсидий на иные цели муниципальным бюджетным и автономным учреждениям, функции и полномочия учредителя которых осуществляет Управление образования"</t>
  </si>
  <si>
    <t>19.07.2019, не установлен</t>
  </si>
  <si>
    <t>ст.16 п.1 подп.11</t>
  </si>
  <si>
    <t>Постановление Администрации Северодвинска от 23.09.2019 № 368-па "Об утверждении порядка предоставления из местного бюджета субсидии СМУП ЖКХ "Горвик" на возмещение затрат, связанных с выполнением работ по капитальному ремонту сетей водопровода, фекальной канализации и сооружений на них, находящихся на территории города Северодвинска"</t>
  </si>
  <si>
    <t>18.10.2019, не установлен</t>
  </si>
  <si>
    <t>Постановление Администрации Северодвинска от 29.04.2021 № 170-па "Об утверждении порядка предоставления субсидий социально ориентированным некоммерческим организациям для реализации проектов в области охраны окружающей среды и защиты животных"</t>
  </si>
  <si>
    <t>01.05.2021, не установлен</t>
  </si>
  <si>
    <t>Постановление Администрации Северодвинска от 04.10.2022 № 388-па "Об утверждении Порядка принятия решений об использовании и перераспределении средств, иным образом зарезервированных в составе утвержденных бюджетных ассигнований бюджета городского округа Архангельской области "Северодвинск"</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</si>
  <si>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</si>
  <si>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</si>
  <si>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Федеральный закон от 12.01.1996 № 7-ФЗ "О некоммерческих организациях"</t>
  </si>
  <si>
    <t>ст.9.2</t>
  </si>
  <si>
    <t>15.01.1996, не установлен</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</si>
  <si>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
"</t>
  </si>
  <si>
    <t>29.12.2017, не установлен</t>
  </si>
  <si>
    <t>Закон Архангельской области от 02.07.2013 № 712-41-ОЗ "Об образовании в Архангельской области"</t>
  </si>
  <si>
    <t>ст.12</t>
  </si>
  <si>
    <t>01.09.2013, не установлен</t>
  </si>
  <si>
    <t>Постановление Правительства Архангельской области от 15.10.2016 № 292-пп "Об утверждении положения о порядке использования средств резервного фонда Правительства Архангельской области"</t>
  </si>
  <si>
    <t>09.08.2016, не установлен</t>
  </si>
  <si>
    <t>0701
0709
1004</t>
  </si>
  <si>
    <t>ст.16 п.1 подп.13</t>
  </si>
  <si>
    <t>Постановление Администрации Северодвинска от 02.04.2015 № 166-па "О родительской плате за присмотр и уход за детьми в муниципальных образовательных организациях, реализующих образовательную программу дошкольного образования  "</t>
  </si>
  <si>
    <t>01.09.2015, не установлен</t>
  </si>
  <si>
    <t>Федеральный закон от 03.11.2006 № 174-ФЗ "Об автономных учреждениях"</t>
  </si>
  <si>
    <t>ст.4</t>
  </si>
  <si>
    <t>03.11.2006, не установлен</t>
  </si>
  <si>
    <t>Постановление Администрации Северодвинска от 14.09.2015 № 464-па "Об утверждении Положения о порядке формирования муниципальных заданий муниципальным учреждениям муниципального образования "Северодвинск" и порядке финансового обеспечения выполнения этих заданий"</t>
  </si>
  <si>
    <t>16.09.2015, не установлен</t>
  </si>
  <si>
    <t>Федеральный закон от 29.12.2012 № 273-ФЗ "Об образовании в Российской Федерации"</t>
  </si>
  <si>
    <t>ст.9</t>
  </si>
  <si>
    <t>Постановление Администрации Северодвинска от 17.06.2020 № 294-па "О предоставлении денежной компенсации за наем (поднаем) жилых помещений педагогическим работникам муниципальных бюджетных и автономных учреждений, функции и полномочия учредителя которых осуществляет Управление образования Администрации Северодвинска"</t>
  </si>
  <si>
    <t>01.09.2020, не установлен</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</si>
  <si>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</si>
  <si>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</si>
  <si>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0702
1004</t>
  </si>
  <si>
    <t>Постановление министерства образования и науки Архангельской области от 04.12.2015 № 17 "Об утверждении Порядка создания и деятельности кадетских классов в государственных и муниципальных общеобразовательных организациях, расположенных на территории Архангельской области"</t>
  </si>
  <si>
    <t>07.12.2015, не установлен</t>
  </si>
  <si>
    <t>Постановление Администрации Северодвинска от 30.10.2015 № 536-па "О Порядке обеспечения форменной одеждой и иным вещевым имуществом (обмундированием) отдельных категорий обучающихся за счет бюджетных ассигнований местного бюджета"</t>
  </si>
  <si>
    <t>05.11.2015, не установлен</t>
  </si>
  <si>
    <t>Постановление Администрации Северодвинска от 04.09.2020 № 387-па "Об утверждении порядка обеспечения бесплатным горячим питанием обучающихся, получающих образование в муниципальных общеобразовательных организациях муниципального образования "Северодвинск"
"</t>
  </si>
  <si>
    <t>2.1.23.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</si>
  <si>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2524</t>
  </si>
  <si>
    <t>0702</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</si>
  <si>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</si>
  <si>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</si>
  <si>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Указ Президента Российской Федерации от 01.06.2012 № 761 "О национальной стратегии действий в интересах детей на 2012 - 2017 годы"</t>
  </si>
  <si>
    <t>01.06.2012, не установлен</t>
  </si>
  <si>
    <t>15</t>
  </si>
  <si>
    <t>0703
0801
1004</t>
  </si>
  <si>
    <t>Постановление Администрации Северодвинска от 07.12.2021 № 422-па "О предоставлении мер социальной поддержки работникам муниципальных бюджетных и автономных учреждений, функции и полномочия учредителя которых осуществляет управление культуры и туризма Администрации Северодвинска"</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</si>
  <si>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</si>
  <si>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</si>
  <si>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Федеральный закон от 24.07.1998 № 124-ФЗ "Об основных гарантиях прав ребенка в Российской Федерации"</t>
  </si>
  <si>
    <t>ст.12.1 п.3</t>
  </si>
  <si>
    <t>03.08.1998, не установлен</t>
  </si>
  <si>
    <t>Закон Архангельской области от 30.09.2011 № 326-24-ОЗ "Об организации и обеспечении отдыха, оздоровления и занятости детей"</t>
  </si>
  <si>
    <t>ст.19 п.1</t>
  </si>
  <si>
    <t>Постановление Правительства Архангельской области от 21.02.2017 № 85-пп "О мерах по реализации областного закона "Об организации и обеспечении отдыха, оздоровления и занятости детей"</t>
  </si>
  <si>
    <t>02.03.2017, не установлен</t>
  </si>
  <si>
    <t>Постановление Администрации Северодвинска от 12.05.2017 № 140-па "Об утверждении Порядка предоставления мер социальной поддержки в оздоровительных лагерях с дневным пребыванием детей в каникулярное время"</t>
  </si>
  <si>
    <t>01.04.2017, не установлен</t>
  </si>
  <si>
    <t>0707
0709</t>
  </si>
  <si>
    <t>Постановление Администрации Северодвинска от 05.12.2018 № 484-па "Об утверждении порядка предоставления субсидии на возмещение затрат по оплате стоимости набора продуктов питания для детей в оздоровительных лагерях с дневным пребыванием детей в каникулярное время в частных организациях"</t>
  </si>
  <si>
    <t>04.06.2018, не установлен</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</si>
  <si>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</si>
  <si>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</si>
  <si>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Постановление Администрации Северодвинска от 10.11.2015 № 553-па "Об изменении типа и наименования муниципального бюджетного учреждения "Строительно-ремонтно-эксплуатационная служба Северодвинска"</t>
  </si>
  <si>
    <t>0709</t>
  </si>
  <si>
    <t>Постановление Администрации Северодвинска от 22.12.2021 № 467-па "Об утверждении порядка предоставления ежемесячной социальной выплаты обучающимся, заключившим договор о целевом обучении с Администрацией муниципального образования "Северодвинск"
"</t>
  </si>
  <si>
    <t>2.1.28. создание условий для обеспечения жителей городского округа услугами связи, общественного питания, торговли и бытового обслуживания</t>
  </si>
  <si>
    <t>2529</t>
  </si>
  <si>
    <t>ст.16 п.1 подп.33</t>
  </si>
  <si>
    <t>0412</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</si>
  <si>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</si>
  <si>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</si>
  <si>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Закон Российской Федерации от 09.10.1992 № 3612-1 "Основы законодательства Российской Федерации о культуре  "</t>
  </si>
  <si>
    <t>ст.46</t>
  </si>
  <si>
    <t>17.11.1992, не установлен</t>
  </si>
  <si>
    <t>Указ Президента Российской Федерации от 07.05.2012 № 597 "О мероприятиях по реализации государственной социальной политики"</t>
  </si>
  <si>
    <t>07.05.2012, не установлен</t>
  </si>
  <si>
    <t>Закон Архангельской области от 21.01.1999 № 108-20-ОЗ "О политике в сфере культуры Архангельской области  "</t>
  </si>
  <si>
    <t>ст.8 п.1</t>
  </si>
  <si>
    <t>26.02.1999, не установлен</t>
  </si>
  <si>
    <t>0801
1004</t>
  </si>
  <si>
    <t>Федеральный закон от 29.12.1994 № 78-ФЗ "О библиотечном деле"</t>
  </si>
  <si>
    <t>ст.15 п.2</t>
  </si>
  <si>
    <t>02.01.1995, не установлен</t>
  </si>
  <si>
    <t>ст.16 п.1 подп.16</t>
  </si>
  <si>
    <t>2.1.30. создание условий для организации досуга и обеспечения жителей городского округа услугами организаций культуры</t>
  </si>
  <si>
    <t>2531</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</si>
  <si>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</si>
  <si>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не установлен</t>
  </si>
  <si>
    <t>09</t>
  </si>
  <si>
    <t>0801
0804</t>
  </si>
  <si>
    <t>ст.16 п.1 подп.17</t>
  </si>
  <si>
    <t>ст.4 п.4</t>
  </si>
  <si>
    <t>Постановление Администрации Северодвинска от 21.03.2022 № 111-па "Об утверждении Порядка предоставления гранта в форме субсидии некоммерческим организациям, не являющимся казенными учреждениями, по результатам конкурса творческих проектов в сфере культуры и искусства"</t>
  </si>
  <si>
    <t>06.04.2022, не установлен</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</si>
  <si>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</si>
  <si>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2533</t>
  </si>
  <si>
    <t>Федеральный закон от 25.06.2002 № 73-ФЗ "Об объектах культурного наследия (памятниках истории и культуры) народов Российской Федерации"</t>
  </si>
  <si>
    <t>ст.13 п.1</t>
  </si>
  <si>
    <t>29.06.2002, не установлен</t>
  </si>
  <si>
    <t>ст.16 п.1 подп.18</t>
  </si>
  <si>
    <t>2.1.33. обеспечение условий для развития на территории городского округа физической культуры, школьного спорта и массового спорта</t>
  </si>
  <si>
    <t>2534</t>
  </si>
  <si>
    <t>ст.19</t>
  </si>
  <si>
    <t>11</t>
  </si>
  <si>
    <t>Закон Архангельской области от 19.10.2006 № 250-внеоч.-ОЗ "О физической культуре и спорте в Архангельской области  "</t>
  </si>
  <si>
    <t>ст.18</t>
  </si>
  <si>
    <t>01.01.2007, не установлен</t>
  </si>
  <si>
    <t>Постановление Правительства Архангельской области от 08.04.2019 № 179-пп "Об утверждении Концепции подготовки спортивного резерва в Архангельской области до 2025 года"</t>
  </si>
  <si>
    <t>п.3</t>
  </si>
  <si>
    <t>16.04.2019, не установлен</t>
  </si>
  <si>
    <t>0702
0703
0709
1101
1102
1103</t>
  </si>
  <si>
    <t>ст.16 п.1 подп.19</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</si>
  <si>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
"</t>
  </si>
  <si>
    <t>ст.9 п.2</t>
  </si>
  <si>
    <t>Федеральный закон от 04.12.2007 № 329-ФЗ "О физической культуре и спорте в Российской Федерации  "</t>
  </si>
  <si>
    <t>ст.38 п.4</t>
  </si>
  <si>
    <t>30.03.2008, не установлен</t>
  </si>
  <si>
    <t>Постановление Администрации Северодвинска от 26.02.2021 № 61-па "Об утверждении Порядка определения объема и условий предоставления субсидий на иные цели муниципальным автономным учреждениям, функции и полномочия учредителя которых осуществляют функциональные органы Администрации Северодвинска"</t>
  </si>
  <si>
    <t>2.1.34. организация проведения официальных физкультурно-оздоровительных и спортивных мероприятий городского округа</t>
  </si>
  <si>
    <t>2535</t>
  </si>
  <si>
    <t>1102</t>
  </si>
  <si>
    <t>2.1.35. создание условий для массового отдыха жителей городского округа и организация обустройства мест массового отдыха населения</t>
  </si>
  <si>
    <t>2536</t>
  </si>
  <si>
    <t>ст.16 п.1 подп.20, ст.16 п.1 подп.25</t>
  </si>
  <si>
    <t>Постановление Администрации Северодвинска от 24.01.2018 № 19-па "Об утверждении муниципальной адресной программы "Формирование современной городской среды муниципального образования "Северодвинск" на 2018 - 2024 годы"</t>
  </si>
  <si>
    <t>21</t>
  </si>
  <si>
    <t>0503
0801</t>
  </si>
  <si>
    <t>Постановление Правительства Российской Федерации от 07.03.2018 № 237 "Об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t>
  </si>
  <si>
    <t>21.03.2018, не установлен</t>
  </si>
  <si>
    <t>Постановление Правительства Архангельской области от 22.08.2017 № 330-пп "Об утверждении государственной программы Архангельской области "Формирование современной городской среды в Архангельской области"</t>
  </si>
  <si>
    <t>29.08.2017, не установлен</t>
  </si>
  <si>
    <t>2.1.37. организация ритуальных услуг и содержание мест захоронения</t>
  </si>
  <si>
    <t>2538</t>
  </si>
  <si>
    <t>Федеральный закон от 12.01.1996 № 8-ФЗ "О погребении и похоронном деле"</t>
  </si>
  <si>
    <t>ст.26</t>
  </si>
  <si>
    <t>Решение  Совета депутатов Северодвинска от 25.10.2012 № 102 "Об утверждении положения о погребении и похоронном деле в муниципальном образовании "Северодвинск" и отмене решения совета депутатов Северодвинска от 29.11.2007 N 161
"</t>
  </si>
  <si>
    <t>08.11.2012, не установлен</t>
  </si>
  <si>
    <t>0503
1003</t>
  </si>
  <si>
    <t>ст.16 п.1 подп.23, ст.16 п.1 подп.25</t>
  </si>
  <si>
    <t>Постановление Администрации Северодвинска от 18.11.2011 № 490-па "О передаче функций по оказанию услуг"</t>
  </si>
  <si>
    <t>Постановление Администрации Северодвинска от 14.02.2013 № 62-па "Об утверждении Порядка организации ритуальных услуг и содержания мест погребения в муниципальном образовании "Северодвинск  "</t>
  </si>
  <si>
    <t>22.02.2013, не установлен</t>
  </si>
  <si>
    <t>Постановление Администрации Северодвинска от 17.02.2021 № 49-па "Об утверждении Порядка предоставления субсидии на возмещение затрат (убытков), связанных с перевозкой тел умерших"</t>
  </si>
  <si>
    <t>25.02.2021, не установлен</t>
  </si>
  <si>
    <t>2.1.38.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</si>
  <si>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2539</t>
  </si>
  <si>
    <t>ст.8 п.3</t>
  </si>
  <si>
    <t>0605</t>
  </si>
  <si>
    <t>ст.16 п.1 подп.24</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</si>
  <si>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</si>
  <si>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</si>
  <si>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ст.16 п.1 подп.25</t>
  </si>
  <si>
    <t>0503
0505</t>
  </si>
  <si>
    <t>Постановление Администрации Северодвинска от 19.01.2011 № 8-па "Об организации и проведении конкурса "Лучший по профессии" среди работников жилищных предприятий Северодвинска"</t>
  </si>
  <si>
    <t>01.01.2011, не установлен</t>
  </si>
  <si>
    <t>Постановление Администрации Северодвинска от 04.03.2020 № 96-па "Об утверждении Порядка предоставления из местного бюджета субсидии Северодвинскому муниципальному унитарному предприятию "Горсвет" на финансовое обеспечение затрат, связанных с оказанием услуг по уличному освещению на территории муниципального образования "Северодвинск"</t>
  </si>
  <si>
    <t>01.03.2020, не установлен</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</si>
  <si>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</si>
  <si>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2542</t>
  </si>
  <si>
    <t>0503</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</si>
  <si>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</si>
  <si>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</si>
  <si>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Федеральный закон от 18.06.2001 № 78-ФЗ "О землеустройстве"</t>
  </si>
  <si>
    <t>ст.5</t>
  </si>
  <si>
    <t>23.06.2001, не установлен</t>
  </si>
  <si>
    <t>ст.16 п.1 подп.26</t>
  </si>
  <si>
    <t>2.1.46.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</si>
  <si>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2547</t>
  </si>
  <si>
    <t>Федеральный закон от 21.12.1994 № 68-ФЗ "О защите населения и территорий от чрезвычайных ситуаций природного и техногенного характера  "</t>
  </si>
  <si>
    <t>ст.24 п.1</t>
  </si>
  <si>
    <t>24.12.1994, не установлен</t>
  </si>
  <si>
    <t>Постановление Правительства Российской Федерации от 25.07.2021 № 1119 "Об утверждении Правил создания, использования и восполнения резервов материальных ресурсов федеральных органов исполнительной власти для ликвидации чрезвычайных ситуаций природного и техногенного характера"</t>
  </si>
  <si>
    <t>0309
0310</t>
  </si>
  <si>
    <t>Федеральный закон от 12.02.1998 № 28-ФЗ "О гражданской обороне  "</t>
  </si>
  <si>
    <t>ст.18 п.3</t>
  </si>
  <si>
    <t>12.02.1998, не установлен</t>
  </si>
  <si>
    <t>Постановление Администрации Северодвинска от 13.05.2010 № 186-па "Об утверждении Порядка создания, использования и восполнения резервов материальных ресурсов для ликвидации чрезвычайных ситуаций муниципального характера на территории Северодвинска"</t>
  </si>
  <si>
    <t>13.05.2010, не установлен</t>
  </si>
  <si>
    <t>ст.16 п.1 подп.28</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</si>
  <si>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</si>
  <si>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</si>
  <si>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Федеральный закон от 22.08.1995 № 151-ФЗ "Об аварийно-спасательных службах и статусе спасателей  "</t>
  </si>
  <si>
    <t>ст.20</t>
  </si>
  <si>
    <t>06.09.1995, не установлен</t>
  </si>
  <si>
    <t>Закон Архангельской области от 26.09.2007 № 391-20-ОЗ "Об аварийно-спасательных службах и статусе спасателей в Архангельской области  "</t>
  </si>
  <si>
    <t>ст.7.1</t>
  </si>
  <si>
    <t>26.09.2007, не установлен</t>
  </si>
  <si>
    <t>Постановление Администрации Северодвинска от 20.10.2011 № 412-па "О создании муниципального казенного учреждения "Аварийно-спасательная служба Северодвинска"</t>
  </si>
  <si>
    <t>ст.16 п.1 подп.29</t>
  </si>
  <si>
    <t>2.1.52. содействие развитию малого и среднего предпринимательства</t>
  </si>
  <si>
    <t>2553</t>
  </si>
  <si>
    <t>Постановление Правительства Российской Федерации от 15.04.2014 № 316 "Об утверждении государственной программы Российской Федерации «Экономическое развитие и инновационная экономика»"</t>
  </si>
  <si>
    <t>02.05.2014 – 31.12.2020</t>
  </si>
  <si>
    <t>13</t>
  </si>
  <si>
    <t>Постановление Администрации Северодвинска от 14.12.2011 № 526-па "Об утверждении Порядка предоставления субсидии некоммерческой организации "Фонд микрофинансирования Северодвинска
"</t>
  </si>
  <si>
    <t>Постановление Администрации Северодвинска от 31.12.2015 № 654-па "Об утверждении Порядков предоставления субсидий на поддержку субъектов малого и среднего предпринимательства"</t>
  </si>
  <si>
    <t>01.01.2015, не установлен</t>
  </si>
  <si>
    <t>Федеральный закон от 24.07.2007 № 209-ФЗ "О развитии малого и среднего предпринимательства в Российской Федерации"</t>
  </si>
  <si>
    <t>01.01.2008, не установлен</t>
  </si>
  <si>
    <t>Федеральный закон от 02.07.2010 № 151-ФЗ "О микрофинансовой деятельности и микрофинансовых организациях"</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</si>
  <si>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</si>
  <si>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</si>
  <si>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ст.31.1 п.1</t>
  </si>
  <si>
    <t>Закон Архангельской области от 22.02.2013 № 613-37-ОЗ "О государственной поддержке территориального общественного самоуправления в Архангельской области"</t>
  </si>
  <si>
    <t>08.03.2013, не установлен</t>
  </si>
  <si>
    <t>Решение  Совета депутатов Северодвинска от 26.10.2006 № 116 "Об утверждении Положения о территориальном общественном самоуправлении в муниципальном образовании "Северодвинск  "</t>
  </si>
  <si>
    <t>26.10.2006, не установлен</t>
  </si>
  <si>
    <t>0113
1003</t>
  </si>
  <si>
    <t>Решение  Совета депутатов Северодвинска от 22.12.2011 № 144 "Об утверждении порядка взаимодействия органов местного самоуправления Северодвинска с социально ориентированными некоммерческими организациями и об отмене отдельных решений Совета депутатов Северодвинска"</t>
  </si>
  <si>
    <t>10.01.2012, не установлен</t>
  </si>
  <si>
    <t>Постановление Администрации Северодвинска от 15.10.2015 № 505-па "Об утверждении плана мероприятий ("Дорожной карты") "Повышение значений показателей доступности для инвалидов объектов и услуг"</t>
  </si>
  <si>
    <t>16.10.2015, не установлен</t>
  </si>
  <si>
    <t>Постановление Администрации Северодвинска от 14.06.2018 № 243-па "Об утверждении Порядка предоставления субсидий из местного бюджета некоммерческим организациям в рамках подпрограммы "Повышение уровня жизни населения Северодвинска, нуждающегося в социальной поддержке" муниципальной программы "Социальная поддержка населения Северодвинска на 2016 - 2021 годы"</t>
  </si>
  <si>
    <t>29.06.2018, не установлен</t>
  </si>
  <si>
    <t>Постановление Администрации Северодвинска от 16.03.2021 № 91-па "Об утверждении Порядка предоставления субсидии из местного бюджета муниципального образования "Северодвинск" социально ориентированным некоммерческим организациям на реализацию социальных проектов по результатам конкурса "Общественная инициатива"</t>
  </si>
  <si>
    <t>16.03.2021, не установлен</t>
  </si>
  <si>
    <t>Постановление Администрации Северодвинска от 26.03.2021 № 108-па "Об утверждении порядка предоставления субсидии по результатам конкурса проектов развития территориального общественного самоуправления
"</t>
  </si>
  <si>
    <t>02.04.2021, не установлен</t>
  </si>
  <si>
    <t>8</t>
  </si>
  <si>
    <t>2.1.54. организация и осуществление мероприятий по работе с детьми и молодежью в городском округе</t>
  </si>
  <si>
    <t>2555</t>
  </si>
  <si>
    <t>Федеральный закон от 24.06.1999 № 120-ФЗ "Об основах системы профилактики безнадзорности и правонарушений несовершеннолетних  "</t>
  </si>
  <si>
    <t>28.06.1999, не установлен</t>
  </si>
  <si>
    <t>Закон Архангельской области от 20.09.2005 № 83-5-ОЗ "О молодежной политике в Архангельской области"</t>
  </si>
  <si>
    <t>ст.12 п.2</t>
  </si>
  <si>
    <t>20.09.2005, не установлен</t>
  </si>
  <si>
    <t>Распоряжение Правительства Архангельской области от 28.07.2010 № 366-рп "О мерах по повышению эффективности работы с молодежью в муниципальных образованиях Архангельской области"</t>
  </si>
  <si>
    <t>п.4</t>
  </si>
  <si>
    <t>28.07.2010, не установлен</t>
  </si>
  <si>
    <t>0701
0702
0703
0707
0709
0801
0804
1004</t>
  </si>
  <si>
    <t>ст.16 п.1 подп.34, ст.16 п.34 подп.1</t>
  </si>
  <si>
    <t>Закон Архангельской области от 19.10.2006 № 251-внеоч.-ОЗ "О профилактике безнадзорности и правонарушений несовершеннолетних в Архангельской области"</t>
  </si>
  <si>
    <t>20.11.2006, не установлен</t>
  </si>
  <si>
    <t>Закон Архангельской области от 22.02.2013 № 616-37-ОЗ "О поддержке молодых талантов в Архангельской области"</t>
  </si>
  <si>
    <t>09.03.2013, не установлен</t>
  </si>
  <si>
    <t>Постановление Администрации Северодвинска от 16.03.2021 № 90-па "Об утверждении Порядка предоставления грантов в форме субсидии в рамках конкурса проектов "Молодежь Северодвинска"
"</t>
  </si>
  <si>
    <t>18.03.2021, не установлен</t>
  </si>
  <si>
    <t>Постановление Администрации Северодвинска от 18.05.2021 № 189-па "Об утверждении порядка предоставления субсидий иным некоммерческим организациям (за исключением государственных (муниципальных) учреждений) по результатам конкурса "Память поколений"
"</t>
  </si>
  <si>
    <t>26.05.2021, не установлен</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</si>
  <si>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</si>
  <si>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</si>
  <si>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ст.16 п.1 подп.37</t>
  </si>
  <si>
    <t>Закон Архангельской области от 26.09.2014 № 171-10-ОЗ "О поддержке граждан и их объединений, участвующих в охране общественного порядка на территории Архангельской области"</t>
  </si>
  <si>
    <t>ст.10</t>
  </si>
  <si>
    <t>07.10.2014, не установлен</t>
  </si>
  <si>
    <t>0113</t>
  </si>
  <si>
    <t>Федеральный закон от 02.04.2014 № 44-ФЗ "Об участии граждан в охране общественного порядка"</t>
  </si>
  <si>
    <t>ст.26 п.1</t>
  </si>
  <si>
    <t>24.06.2014, не установлен</t>
  </si>
  <si>
    <t>2.1.59. осуществление мер по противодействию коррупции в границах городского округа</t>
  </si>
  <si>
    <t>2560</t>
  </si>
  <si>
    <t>ст.16 п.1 подп.42</t>
  </si>
  <si>
    <t>Закон Архангельской области от 26.11.2008 № 626-31-ОЗ "О противодействии коррупции в Архангельской области  "</t>
  </si>
  <si>
    <t>ст.7 п.1</t>
  </si>
  <si>
    <t>09.12.2008, не установлен</t>
  </si>
  <si>
    <t>0104</t>
  </si>
  <si>
    <t>Федеральный закон от 25.12.2008 № 273-ФЗ "О противодействии коррупции"</t>
  </si>
  <si>
    <t>ст.5 п.4</t>
  </si>
  <si>
    <t>29.12.2008,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</si>
  <si>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</si>
  <si>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</si>
  <si>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</si>
  <si>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</si>
  <si>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ст.34 п.9</t>
  </si>
  <si>
    <t>Закон Архангельской области от 24.06.2009 № 37-4-ОЗ "О гарантиях осуществления полномочий лиц, замещающих отдельные муниципальные должности муниципальных образований Архангельской области
"</t>
  </si>
  <si>
    <t>17.07.2009, не установлен</t>
  </si>
  <si>
    <t>Решение  Совета депутатов Северодвинска от 24.05.2007 № 64 "Об утверждении Положения о Финансовом управлении администрации Северодвинска  "</t>
  </si>
  <si>
    <t>24.05.2007, не установлен</t>
  </si>
  <si>
    <t>0104
0106
0113
0310
0709
0804
1004
1006
0505</t>
  </si>
  <si>
    <t>Решение  Совета депутатов Северодвинска от 28.06.2007 № 78 "Об Управлении культуры и общественных связей Администрации Северодвинска  "</t>
  </si>
  <si>
    <t>28.06.2007, не установлен</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</si>
  <si>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  "</t>
  </si>
  <si>
    <t>01.10.2011, не установлен</t>
  </si>
  <si>
    <t>Решение  Совета депутатов Северодвинска от 28.02.2008 № 11 "Об утверждении Положения о Комитете по управлению муниципальным имуществом администрации Северодвинска  "</t>
  </si>
  <si>
    <t>28.02.2008, не установлен</t>
  </si>
  <si>
    <t>Решение  Совета депутатов Северодвинска от 28.02.2008 № 26 "Об утверждении Положения о Комитете жилищно-коммунального хозяйства, транспорта и связи Администрации Северодвинска  "</t>
  </si>
  <si>
    <t>Решение  Совета депутатов Северодвинска от 23.12.2010 № 162 "Об отделе гражданской защиты Администрации Северодвинска"</t>
  </si>
  <si>
    <t>Решение  Совета депутатов Северодвинска от 27.10.2011 № 124 "О переименовании Управления здравоохранения Администрации Северодвинска и внесении изменений и дополнений в Положение об Управлении здравоохранения Администрации Северодвинска"</t>
  </si>
  <si>
    <t>Решение  Совета депутатов Северодвинска от 28.11.2013 № 34 "О Контрольно-счетной палате муниципального образования "Северодвинск"  "</t>
  </si>
  <si>
    <t>ст.20 п.1</t>
  </si>
  <si>
    <t>Решение  Совета депутатов Северодвинска от 19.12.2013 № 49 "Об утверждении Положения о муниципальном казенном учреждении "Управление образования Администрации Северодвинска" и об отмене отдельных решений Совета депутатов Северодвинска"</t>
  </si>
  <si>
    <t>19.12.2013, не установлен</t>
  </si>
  <si>
    <t>Решение  Совета депутатов Северодвинска от 29.11.2017 № 30 "О структуре Администрации Северодвинска"</t>
  </si>
  <si>
    <t>02.12.2017, не установлен</t>
  </si>
  <si>
    <t>9</t>
  </si>
  <si>
    <t>Распоряжение Администрации Северодвинска от 30.12.2016 № 183-ра "Об утверждении нормативных затрат на обеспечение функций муниципальных органов, в том числе подведомственных им казенных учреждений"</t>
  </si>
  <si>
    <t>10.01.2017, не установлен</t>
  </si>
  <si>
    <t>10</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</si>
  <si>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</si>
  <si>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</si>
  <si>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Федеральный закон от 02.03.2007 № 25-ФЗ "О муниципальной службе в Российской Федерации"</t>
  </si>
  <si>
    <t>ст.34</t>
  </si>
  <si>
    <t>01.06.2007, не установлен</t>
  </si>
  <si>
    <t>Закон Архангельской области от 27.09.2006 № 222-12-ОЗ "О правовом регулировании муниципальной службы в Архангельской области  "</t>
  </si>
  <si>
    <t>ст.32</t>
  </si>
  <si>
    <t>29.10.2006, не установлен</t>
  </si>
  <si>
    <t>Решение  Совета депутатов Северодвинска от 30.11.2006 № 159 "О денежном содержании муниципальных служащих"</t>
  </si>
  <si>
    <t>30.11.2006, не установлен</t>
  </si>
  <si>
    <t>0104
0106
0113
0310
0709
0804
1006
0505</t>
  </si>
  <si>
    <t>Постановление Администрации Северодвинска от 03.06.2022 № 242-па "Об утверждении положения об оплате труда работников Администрации Северодвинска, не являющихся муниципальными служащими
"</t>
  </si>
  <si>
    <t>07.06.2022, не установлен</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</si>
  <si>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</si>
  <si>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</si>
  <si>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ст.16.1 п.2</t>
  </si>
  <si>
    <t>1301</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</si>
  <si>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</si>
  <si>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</si>
  <si>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</si>
  <si>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2.2.6. принятие устава муниципального образования и внесение в него изменений и дополнений, издание муниципальных правовых актов</t>
  </si>
  <si>
    <t>2606</t>
  </si>
  <si>
    <t>ст.17 п.1 подп.1</t>
  </si>
  <si>
    <t>0102
0103
0113</t>
  </si>
  <si>
    <t>Решение  Совета депутатов Северодвинска от 29.11.2007 № 148 "Об аппарате Совета депутатов Северодвинска  "</t>
  </si>
  <si>
    <t>29.11.2007, не установлен</t>
  </si>
  <si>
    <t>Решение  Совета депутатов Северодвинска от 26.11.2009 № 159 "Об условиях и гарантиях осуществления полномочий выборных лиц местного самоуправления муниципального образования "Северодвинск"</t>
  </si>
  <si>
    <t>26.11.2009, не установлен</t>
  </si>
  <si>
    <t>Решение  Совета депутатов Северодвинска от 24.10.2019 № 197 "О внесении изменений в решение Совета депутатов Северодвинска от 30.11.2006 N 159 и установлении денежного вознаграждения выборным должностным лицам местного самоуправления муниципального образования "Северодвинск", осуществляющим свои полномочия на постоянной основе"</t>
  </si>
  <si>
    <t>29.10.2019, не установлен</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</si>
  <si>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</si>
  <si>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</si>
  <si>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ст.17 п.1 подп.3</t>
  </si>
  <si>
    <t>Постановление Администрации Северодвинска от 24.05.2019 № 177-па "О создании муниципального казенного учреждения "Центр материально-технического обеспечения"</t>
  </si>
  <si>
    <t>13.06.2019, не установлен</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</si>
  <si>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</si>
  <si>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</si>
  <si>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Федеральный закон от 12.06.2002 № 67-ФЗ "Об основных гарантиях избирательных прав и права на участие в референдуме граждан Российской Федерации"</t>
  </si>
  <si>
    <t>ст.57 п.1</t>
  </si>
  <si>
    <t>25.06.2002, не установлен</t>
  </si>
  <si>
    <t>Закон Архангельской области от 05.03.1999 № 113-21-ОЗ "Об избирательной комиссии Архангельской области"</t>
  </si>
  <si>
    <t>06.04.1999, не установлен</t>
  </si>
  <si>
    <t>0107</t>
  </si>
  <si>
    <t>ст.17 п.1 подп.5</t>
  </si>
  <si>
    <t>Закон Архангельской области от 08.11.2006 № 268-13-ОЗ "О выборах в органы местного самоуправления в Архангельской области  "</t>
  </si>
  <si>
    <t>ст.64 п.1</t>
  </si>
  <si>
    <t>01.12.2006, не установлен</t>
  </si>
  <si>
    <t>2.2.14.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</si>
  <si>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2614</t>
  </si>
  <si>
    <t>ст.17 п.1 подп.6</t>
  </si>
  <si>
    <t>2.2.17.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</si>
  <si>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2617</t>
  </si>
  <si>
    <t>Закон Российской Федерации от 27.12.1991 № 2124-1 "О средствах массовой информации"</t>
  </si>
  <si>
    <t>08.02.1992, не установлен</t>
  </si>
  <si>
    <t>1204</t>
  </si>
  <si>
    <t>ст.17 п.1 подп.7</t>
  </si>
  <si>
    <t>Постановление Администрации Северодвинска от 05.03.2020 № 101-па "О переименовании МАУ "Северодвинское агентство культуры и социальной рекламы"</t>
  </si>
  <si>
    <t>05.03.2020, не установлен</t>
  </si>
  <si>
    <t>2.2.19.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</si>
  <si>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2619</t>
  </si>
  <si>
    <t>ст.17 п.1 подп.8.1</t>
  </si>
  <si>
    <t>ст.14.8 п.1</t>
  </si>
  <si>
    <t>0705</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</si>
  <si>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</si>
  <si>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</si>
  <si>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п.1 подп.8.2</t>
  </si>
  <si>
    <t>Постановление Правительства Российской Федерации от 15.04.2014 № 321 "Об утверждении государственной программы Российской Федерации "Развитие энергетики"
"</t>
  </si>
  <si>
    <t>22</t>
  </si>
  <si>
    <t>Закон Архангельской области от 27.04.2011 № 276-21-ОЗ "О разграничении полномочий между органами государственной власти Архангельской области в сфере энергосбережения и повышения энергетической эффективности, установления социальной нормы потребления электрической энергии (мощности)"</t>
  </si>
  <si>
    <t>ст.6</t>
  </si>
  <si>
    <t>03.05.2011, не установлен</t>
  </si>
  <si>
    <t>0501
0503</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</si>
  <si>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</si>
  <si>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</si>
  <si>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27.11.2009, не установлен</t>
  </si>
  <si>
    <t>2.2.21.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</si>
  <si>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2621</t>
  </si>
  <si>
    <t>Закон Российской Федерации от 19.02.1993 № 4520-1 "О государственных гарантиях и компенсациях для лиц, работающих и проживающих в районах Крайнего Севера и приравненных к ним местностях  "</t>
  </si>
  <si>
    <t>16.04.1993, не установлен</t>
  </si>
  <si>
    <t>Решение  Совета депутатов Северодвинска от 26.06.2021 № 357 "О гарантиях и компенсациях лицам, работающим в органах местного самоуправления и муниципальных учреждениях, расположенных на территории городского округа Архангельской области "Северодвинск"</t>
  </si>
  <si>
    <t>08.07.2021, не установлен</t>
  </si>
  <si>
    <t>0102
0103
0104
0106
0113
0310
0701
0702
0703
0707
0709
0801
0804
1006
1101
0505
1204</t>
  </si>
  <si>
    <t>ст.17 п.1 подп.9</t>
  </si>
  <si>
    <t>Решение муниципального Совета Северодвинска от 16.12.2004 № 210 "Об оплате труда работников муниципальных учреждений
"</t>
  </si>
  <si>
    <t>п.6</t>
  </si>
  <si>
    <t>16.12.2004, не установлен</t>
  </si>
  <si>
    <t>2.2.23. предоставление доплаты за выслугу лет к трудовой пенсии муниципальным служащим за счет средств местного бюджета</t>
  </si>
  <si>
    <t>2623</t>
  </si>
  <si>
    <t>ст.20 п.5</t>
  </si>
  <si>
    <t>Закон Архангельской области от 16.04.1998 № 68-15-ОЗ "О пенсионном обеспечении лиц, замещавших муниципальные должности, должности муниципальной службы муниципальных образований Архангельской области
"</t>
  </si>
  <si>
    <t>ст.1 п.2</t>
  </si>
  <si>
    <t>16.04.1998, не установлен</t>
  </si>
  <si>
    <t>Решение  Совета депутатов Северодвинска от 16.02.2017 № 10 "О реализации областного закона от 23.12.2016 N 511-31-ОЗ "О внесении изменений в отдельные областные законы в связи с принятием Федерального закона "О внесении изменений в отдельные законодательные акты Российской Федерации в части увеличения пенсионного возраста отдельным категориям граждан"</t>
  </si>
  <si>
    <t>15.03.2017, не установлен</t>
  </si>
  <si>
    <t>1001</t>
  </si>
  <si>
    <t>ст.23 п.1 подп.5</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</si>
  <si>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</si>
  <si>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</si>
  <si>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1004</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</si>
  <si>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</si>
  <si>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2625</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</si>
  <si>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</si>
  <si>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</si>
  <si>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</si>
  <si>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</si>
  <si>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</si>
  <si>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</si>
  <si>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ст.8 п.1.1</t>
  </si>
  <si>
    <t>24</t>
  </si>
  <si>
    <t>Федеральный закон от 26.05.1996 № 54-ФЗ "О Музейном фонде Российской Федерации и музеях в Российской Федерации  "</t>
  </si>
  <si>
    <t>ст.24</t>
  </si>
  <si>
    <t>26.05.1996, не установлен</t>
  </si>
  <si>
    <t>Закон Архангельской области от 16.12.2011 № 405-27-ОЗ "О музеях и Музейном деле в Архангельской области"</t>
  </si>
  <si>
    <t>ст.9 п.4</t>
  </si>
  <si>
    <t>ст.16.1 п.1 подп.1</t>
  </si>
  <si>
    <t>2.3.1.3. участие в осуществлении деятельности по опеке и попечительству</t>
  </si>
  <si>
    <t>2704</t>
  </si>
  <si>
    <t>ст.16.1 п.1 подп.4</t>
  </si>
  <si>
    <t>Закон Архангельской области от 29.10.2008 № 578-30-ОЗ "Об организации и осуществлении деятельности по опеке и попечительству в Архангельской области  "</t>
  </si>
  <si>
    <t>ст.7 п.2</t>
  </si>
  <si>
    <t>24.11.2008, не установлен</t>
  </si>
  <si>
    <t>Федеральный закон от 24.04.2008 № 48-ФЗ "Об опеке и попечительстве  "</t>
  </si>
  <si>
    <t>ст.6 п.3</t>
  </si>
  <si>
    <t>01.09.2008, не установлен</t>
  </si>
  <si>
    <t>2.3.1.7. создание условий для развития туризма</t>
  </si>
  <si>
    <t>2708</t>
  </si>
  <si>
    <t>Федеральный закон от 24.10.1996 № 132-ФЗ "Об основах туристской деятельности в Российской Федерации"</t>
  </si>
  <si>
    <t>02.12.1996, не установлен</t>
  </si>
  <si>
    <t>Закон Архангельской области от 24.03.2014 № 99-6-ОЗ "О туризме и туристской деятельности в Архангельской области"</t>
  </si>
  <si>
    <t>01.04.2014, не установлен</t>
  </si>
  <si>
    <t>Постановление Правительства Архангельской области от 19.01.2021 № 1-пп "Об утверждении концепции развития туризма в Архангельской области"</t>
  </si>
  <si>
    <t>28.01.2021, не установлен</t>
  </si>
  <si>
    <t>2.3.1.13. осуществление деятельности по обращению с животными без владельцев, обитающими на территориях городского округа</t>
  </si>
  <si>
    <t>2714</t>
  </si>
  <si>
    <t>Постановление Администрации Северодвинска от 13.03.2019 № 80-па "Об утверждении Порядка поступления и использования безнадзорных домашних животных, принятых в муниципальную собственность муниципального образования "Северодвинск"</t>
  </si>
  <si>
    <t>14.03.2019, не установлен</t>
  </si>
  <si>
    <t>0503
0605</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</si>
  <si>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</si>
  <si>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</si>
  <si>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оказание мер социальной поддержки граждан пожилого возраста и инвалидов,граждан, находящихся в трудной жизненной ситуации, малоимущих граждан</t>
  </si>
  <si>
    <t>2902</t>
  </si>
  <si>
    <t>Закон Архангельской области от 29.11.2005 № 119-7-ОЗ "О социальной поддержке инвалидов в Архангельской области"</t>
  </si>
  <si>
    <t>23.12.2005, не установлен</t>
  </si>
  <si>
    <t>Решение  Совета депутатов Северодвинска от 29.10.2009 № 138 "Об утверждении Положения о Почетном гражданине Северодвинска"</t>
  </si>
  <si>
    <t>п.12</t>
  </si>
  <si>
    <t>1003
1004</t>
  </si>
  <si>
    <t>Решение  Совета депутатов Северодвинска от 28.04.2011 № 44 "О стипендиях Мэра Северодвинска и Совета депутатов Северодвинска спортсменам Северодвинска"</t>
  </si>
  <si>
    <t>28.04.2011, не установлен</t>
  </si>
  <si>
    <t>Постановление Администрации Северодвинска от 24.08.2017 № 273-па "Об утверждении Положения об оказании адресной социальной поддержки отдельным категориям граждан Северодвинска по оплате услуг юридических лиц за доставку или зачислению на их счет социальных выплат"</t>
  </si>
  <si>
    <t>14.08.2017, не установлен</t>
  </si>
  <si>
    <t>Постановление Администрации Северодвинска от 26.06.2023 № 312-па "Об утверждении Порядка предоставления субсидии на возмещение недополученных доходов, связанных с продажей по льготным ценам молочных продуктов для детей в возрасте от 8 месяцев до 3 лет (которые не устроены в дошкольные учреждения)"</t>
  </si>
  <si>
    <t>27.06.2023, не установлен</t>
  </si>
  <si>
    <t>2.3.4.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</si>
  <si>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3000</t>
  </si>
  <si>
    <t>2.3.4.1. Субсидии гражданам на строительство и приобретение жилья</t>
  </si>
  <si>
    <t>3001</t>
  </si>
  <si>
    <t>1003</t>
  </si>
  <si>
    <t>2.3.4.2. Обеспечение равной доступности услуг общественного траспорта для категорий граждан, установленных статьями 2 и 4 Федерального закона от 12 января 1995 года № 5-ФЗ "О ветеранах"</t>
  </si>
  <si>
    <t>3002</t>
  </si>
  <si>
    <t>Федеральный закон от 12.01.1995 № 5-ФЗ "О ветеранах"</t>
  </si>
  <si>
    <t>01.01.1995, не установлен</t>
  </si>
  <si>
    <t>ст.16 п.1 подп.7</t>
  </si>
  <si>
    <t>Постановление Администрации Северодвинска от 15.04.2021 № 143-па "Об утверждении Порядка предоставления субсидии на возмещение недополученных доходов транспортных организаций, связанных с перевозками категорий граждан, установленных статьями 2 и 4 федерального закона от 12.01.1995 N 5-ФЗ "О ветеранах", в автобусах городских и пригородных маршрутов регулярных перевозок по регулируемым тарифам на территории муниципального образования "Северодвинск"</t>
  </si>
  <si>
    <t>Постановление Администрации Северодвинска от 12.04.2022 № 160-па "Об обеспечении в 2022 - 2024 годах равной доступности услуг общественного транспорта для отдельных категорий граждан"</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</si>
  <si>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</si>
  <si>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</si>
  <si>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</si>
  <si>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</si>
  <si>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2.4.1.2. по составлению (изменению) списков кандидатов в присяжные заседатели</t>
  </si>
  <si>
    <t>3103</t>
  </si>
  <si>
    <t>ст.19 п.5</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</si>
  <si>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  "</t>
  </si>
  <si>
    <t>23.05.2005, не установлен</t>
  </si>
  <si>
    <t>Постановление Правительства Архангельской области от 18.07.2017 № 264-пп "О составлении списков и запасных списков кандидатов в присяжные заседатели муниципальных образований Архангельской области"</t>
  </si>
  <si>
    <t>21.07.2017, не установлен</t>
  </si>
  <si>
    <t>0105</t>
  </si>
  <si>
    <t>Федеральный закон от 20.08.2004 № 113-ФЗ "О присяжных заседателях федеральных судов общей юрисдикции в Российской Федерации"</t>
  </si>
  <si>
    <t>ст.5 п.15</t>
  </si>
  <si>
    <t>23.08.2004, не установлен</t>
  </si>
  <si>
    <t>2.4.2. за счет субвенций, предоставленных из бюджета субъекта Российской Федерации, всего</t>
  </si>
  <si>
    <t>3200</t>
  </si>
  <si>
    <t>2.4.2.24.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27 пункта 1 статьи 44 Федерального закона от 21 декабря 2021 года « Об общих принципах организации публичной власти в субъектах Российской Федерации»(ранее -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Федерации»)(в части дошкольного образования в  частных дошкольных образовательных организациях, в частных общеобразовательных организациях)</t>
  </si>
  <si>
    <t>3224</t>
  </si>
  <si>
    <t>Закон Архангельской области от 20.09.2005 № 84-5-ОЗ "О наделении органов местного самоуправления муниципальных образований Архангельской области отдельными государственными полномочиями
"</t>
  </si>
  <si>
    <t>ст.106-111</t>
  </si>
  <si>
    <t>21.10.2005, не установлен</t>
  </si>
  <si>
    <t>Постановление Администрации Северодвинска от 17.05.2018 № 203-па "Об утверждении порядка предоставления субсидии на возмещение затрат, связанных с реализацией образовательных программ дошкольного, начального общего, основного общего, среднего общего образования в частных образовательных организациях"</t>
  </si>
  <si>
    <t>0701</t>
  </si>
  <si>
    <t>ст.50 п.3</t>
  </si>
  <si>
    <t>ст.8 п.1 подп.3</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</si>
  <si>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</si>
  <si>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</si>
  <si>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Федеральный закон от 21.12.1996 № 159-ФЗ "О дополнительных гарантиях по социальной поддержке детей-сирот и детей, оставшихся без попечения родителей"</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</si>
  <si>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</si>
  <si>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03</t>
  </si>
  <si>
    <t>ст.45-50.3</t>
  </si>
  <si>
    <t>Постановление Правительства Архангельской области от 14.01.2014 № 1-пп "Об утверждении порядка предоставления и расходования субвенций из областного бюджета бюджетам муниципальных образований Архангельской области на осуществление государственных полномочий по предоставлению жилых помещений специализированного жилищного фонда детям-сиротам и детям, оставшимся без попечения родителей, лицам из числа детей-сирот и детей, оставшихся без попечения родителей, не обеспеченным жилыми помещениями  "</t>
  </si>
  <si>
    <t>14.01.2014, не установлен</t>
  </si>
  <si>
    <t>1004
1006</t>
  </si>
  <si>
    <t>ст.21</t>
  </si>
  <si>
    <t>Закон Архангельской области от 17.12.2012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
"</t>
  </si>
  <si>
    <t>Постановление Правительства Архангельской области от 05.05.2022 № 285-пп "Об утверждении Порядка предоставления лицам, которые относились к категориям детей-сирот и детей, оставшихся без попечения родителей, лиц из числа детей-сирот и детей, оставшихся без попечения родителей, и достигли возраста 23 лет, дополнительной меры социальной поддержки в виде государственного жилищного сертификата Архангельской области"</t>
  </si>
  <si>
    <t>11.05.2022, не установлен</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</si>
  <si>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</si>
  <si>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3236</t>
  </si>
  <si>
    <t>ст.117-122, ст.136-142</t>
  </si>
  <si>
    <t>0701
0702
1004</t>
  </si>
  <si>
    <t>ст.39</t>
  </si>
  <si>
    <t>ст.65 п.7</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</si>
  <si>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</si>
  <si>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3239</t>
  </si>
  <si>
    <t>ст.25 п.2</t>
  </si>
  <si>
    <t>Закон Архангельской области от 03.06.2003 № 172-22-ОЗ "Об административных правонарушениях  "</t>
  </si>
  <si>
    <t>20.06.2003, не установлен</t>
  </si>
  <si>
    <t>14</t>
  </si>
  <si>
    <t>0104
0705</t>
  </si>
  <si>
    <t>Закон Архангельской области от 02.03.2005 № 4-2-ОЗ "О комиссиях по делам несовершеннолетних и защите их прав  "</t>
  </si>
  <si>
    <t>ст.7</t>
  </si>
  <si>
    <t>02.03.2005, не установлен</t>
  </si>
  <si>
    <t>Решение муниципального Совета Северодвинска от 21.02.2019 № 138 "О комиссии по делам несовершеннолетних и защите их прав"</t>
  </si>
  <si>
    <t>22.02.2019, не установлен</t>
  </si>
  <si>
    <t>ст.17-25, ст.31-38</t>
  </si>
  <si>
    <t>2.4.2.40. на организацию и осуществление деятельности по опеке и попечительству, формирование и ведение регионального государственного банка данных о детях, оставшихся без попечения родителей</t>
  </si>
  <si>
    <t>3240</t>
  </si>
  <si>
    <t>ст.62-67</t>
  </si>
  <si>
    <t>0705
1004
1006</t>
  </si>
  <si>
    <t>ст.15</t>
  </si>
  <si>
    <t>ст.6 п.1.1</t>
  </si>
  <si>
    <t>Закон Архангельской области от 19.11.2010 № 226-17-ОЗ "О профессиональной опеке над недееспособными гражданами в Архангельской области  "</t>
  </si>
  <si>
    <t>2.4.2.41. на организацию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</si>
  <si>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3241</t>
  </si>
  <si>
    <t>ст.12.1 п.2</t>
  </si>
  <si>
    <t>ст.123-128</t>
  </si>
  <si>
    <t>ст.19 п.2</t>
  </si>
  <si>
    <t>2.4.2.51.1. Осуществление на территории субъекта Российской Федерации государственной экспертизы условий труда, а также иных полномочий в сфере государственного управления охраной труда, не отнесенных к полномочиям федеральных органов исполнительной власти</t>
  </si>
  <si>
    <t>3251.1</t>
  </si>
  <si>
    <t>ст.26-30</t>
  </si>
  <si>
    <t>Закон Архангельской области от 10.11.2005 № 110-6-ОЗ "О государственном управлении охраной труда на территории Архангельской области"</t>
  </si>
  <si>
    <t>29.11.2005, не установлен</t>
  </si>
  <si>
    <t>2.4.2.65. на осуществления регионального государственного лицензионного контроля за осуществлением предпринимательской деятельностью по управлению многоквартирными домами, регулирования отношений в сфере обеспечения проведения капитального ремонта общего имущества в многоквартирных домах</t>
  </si>
  <si>
    <t>3265</t>
  </si>
  <si>
    <t>ст.129-135</t>
  </si>
  <si>
    <t>Федеральный закон от 29.12.2004 № 188-ФЗ "Жилищный кодекс Российской Федерации"</t>
  </si>
  <si>
    <t>03.01.2005, не установлен</t>
  </si>
  <si>
    <t>2.4.2.72. на создание условий для развития торговой деятельности на территории субъекта Российской Федерации, в том числе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организация и осуществление мероприятий, содействующих развитию торговой деятельности на территории субъекта Российской Федерации</t>
  </si>
  <si>
    <t>3272</t>
  </si>
  <si>
    <t>ст.101-105</t>
  </si>
  <si>
    <t>Федеральный закон от 28.12.2009 № 381-ФЗ "Об основах государственного регулирования торговой деятельности в Российской Федерации  "</t>
  </si>
  <si>
    <t>ст.6,20</t>
  </si>
  <si>
    <t>01.02.2010, не установлен</t>
  </si>
  <si>
    <t>Закон Архангельской области от 29.10.2010 № 212-16-ОЗ "О реализации государственных полномочий Архангельской области в сфере регулирования торговой деятельности, защиты прав потребителей и средств индивидуализации товаров
"</t>
  </si>
  <si>
    <t>ст.6.1 п.2</t>
  </si>
  <si>
    <t>09.11.2010, не установлен</t>
  </si>
  <si>
    <t>2.4.2.89.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Часть 5 статьи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</si>
  <si>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3289</t>
  </si>
  <si>
    <t>Федеральный закон от 25.10.2002 № 125-ФЗ "О жилищных субсидиях гражданам, выезжающим из районов Крайнего Севера и приравненных к ним местностей  "</t>
  </si>
  <si>
    <t>ст.3</t>
  </si>
  <si>
    <t>28.10.2002, не установлен</t>
  </si>
  <si>
    <t>ст.39-40</t>
  </si>
  <si>
    <t>2.4.2.96. 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</si>
  <si>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3296</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</si>
  <si>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</si>
  <si>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</si>
  <si>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</si>
  <si>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</si>
  <si>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ст.50</t>
  </si>
  <si>
    <t>Постановление Администрации Северодвинска от 17.03.2017 № 53-па "Об утверждении Порядка распределения средств субвенции на реализацию образовательных программ между муниципальными образовательными организациями, функции и полномочия учредителя в отношении которых осуществляет муниципальное казенное учреждение "Управление образования Администрации Северодвинска"</t>
  </si>
  <si>
    <t>01.01.2017, не установлен</t>
  </si>
  <si>
    <t>2.5.2.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</si>
  <si>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3402</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</si>
  <si>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</si>
  <si>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</si>
  <si>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0701
1004</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</si>
  <si>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</si>
  <si>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</si>
  <si>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Решение  Совета депутатов Северодвинска от 26.06.2008 № 74 "Об утверждении Положения о бюджетном устройстве и бюджетном процессе в муниципальном образовании "Северодвинск"  "</t>
  </si>
  <si>
    <t>ст.14 п.2</t>
  </si>
  <si>
    <t>11.07.2008, не установлен</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</si>
  <si>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</si>
  <si>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</si>
  <si>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</si>
  <si>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</si>
  <si>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Единица измерения: тыс. рублей (с точностью до второго десятичного знака)</t>
  </si>
  <si>
    <t xml:space="preserve">Приложение № 1
к Порядку ведения реестра расходных обязательств муниципального образования «Северодвинск», утвержденному распоряжением Администрации Северодвинска 
от 28.10.2016 № 146-ра
(в редакции от 29.06.2022)
</t>
  </si>
  <si>
    <t>Начальник Финансового управления Администрации Северодвинска</t>
  </si>
  <si>
    <t>Терентьева Наталья Александровна</t>
  </si>
  <si>
    <t>28.08.2023, не установлен</t>
  </si>
  <si>
    <t>Распоряжение Главы  Северодвинска от 28.08.2023 № 113 "О защитных сооружениях гражданской обороны, находящихся в муниципальной собственности Северодвинска"</t>
  </si>
  <si>
    <t xml:space="preserve">Постановление Администрации Северодвинска от 06.07.2023 № 334-па "Об утверждении Положения об условияхи порядке выплаты материального стимулирования народным дружинам Северодвинска, принимающим участие в охране общественного порядка на территории городского округа Архангельской области "Северодвинск"
</t>
  </si>
  <si>
    <t>12.07.2023, не установлен</t>
  </si>
  <si>
    <t>Постановление Администрации Северодвинска от 28.09.2021 № 348-па "Об утверждении Плана противодействия коррупции в муниципальном образовании "Северодвинск" на 2021 - 2024 годы"</t>
  </si>
  <si>
    <t>08.10.2021, не установлен</t>
  </si>
  <si>
    <t xml:space="preserve">Постановление Администрации Северодвинска от 24.06.2021 № 241-па "Об определении Порядка оплаты оказанных услуг и (или) выполненных работ по управлению многоквартирными домами, содержанию и ремонту общего имущества в многоквартирных домах и предоставлению коммунальных услуг"
</t>
  </si>
  <si>
    <t>07.07.2021, не установлен</t>
  </si>
  <si>
    <t xml:space="preserve">Закон Архангельской области от 20.09.2005 № 85-5-ОЗ "О компетенции органов государственной власти Архангельской области, органов местного самоуправления муниципальных образований Архангельской области и организаций в области защиты населения и территорий от чрезвычайных ситуаций природного и техногенного характера, гражданской обороны, обеспечения вызова экстренных оперативных служб по единому номеру "112"
</t>
  </si>
  <si>
    <t>ст.3.3</t>
  </si>
  <si>
    <t>ст.16.1 п.1 подп.9</t>
  </si>
  <si>
    <t>ст.16.1 п.1 подп.15</t>
  </si>
  <si>
    <t>Федеральный закон от 21.12.2021 № 414-ФЗ "Об общих принципах организации публичной власти в субъектах Российской Федерации
"</t>
  </si>
  <si>
    <t>21.12.2021, не установлен</t>
  </si>
  <si>
    <t>ст.44 п.1 подп.27</t>
  </si>
  <si>
    <t>ст.44 п.1 подп.49</t>
  </si>
  <si>
    <t xml:space="preserve">Федеральный закон от 21.12.2021 № 414-ФЗ "Об общих принципах организации публичной власти в субъектах Российской Федерации"
</t>
  </si>
  <si>
    <t>Федеральный закон от 21.12.2021 № 414-ФЗ "Об общих принципах организации публичной власти в субъектах Российской Федерации"</t>
  </si>
  <si>
    <t>ст.44 п.1 подп.55</t>
  </si>
  <si>
    <t>ст.44 п.1 подп.56</t>
  </si>
  <si>
    <t>ст.44 п.1 подп.57</t>
  </si>
  <si>
    <t xml:space="preserve">РЕЕСТР РАСХОДНЫХ ОБЯЗАТЕЛЬСТВ
муниципального образования "Северодвинск"
по проекту решения Совета депутатов Северодвинска «О бюджете городского округа Архангельской области «Северодвинск» 
на 2024 год и на плановый период 2025 и 2026 годов»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</si>
</sst>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8"/>
      <color rgb="FFFF0000"/>
      <name val="Times New Roman Cyr"/>
    </font>
    <font>
      <sz val="10"/>
      <color rgb="FFFF0000"/>
      <name val="Arial Cyr"/>
    </font>
    <font>
      <sz val="8"/>
      <color rgb="FFFF0000"/>
      <name val="Times New Roman"/>
      <family val="1"/>
      <charset val="204"/>
    </font>
    <font>
      <u/>
      <sz val="10"/>
      <color rgb="FF000000"/>
      <name val="Arial Cyr"/>
    </font>
    <font>
      <sz val="11"/>
      <name val="Calibri"/>
      <family val="2"/>
      <scheme val="minor"/>
    </font>
    <font>
      <sz val="10"/>
      <color rgb="FF000000"/>
      <name val="Times New Roman"/>
      <family val="1"/>
      <charset val="204"/>
    </font>
    <font>
      <b/>
      <sz val="12"/>
      <color rgb="FF000000"/>
      <name val="Times New Roman"/>
      <family val="1"/>
      <charset val="204"/>
    </font>
    <font>
      <sz val="8"/>
      <color rgb="FFFF0000"/>
      <name val="Times New Roman"/>
      <family val="1"/>
      <charset val="204"/>
    </font>
    <font>
      <sz val="12"/>
      <name val="Times New Roman"/>
      <family val="1"/>
      <charset val="204"/>
    </font>
    <font>
      <sz val="8"/>
      <name val="Times New Roman"/>
      <family val="1"/>
      <charset val="204"/>
    </font>
    <font>
      <sz val="8"/>
      <color rgb="FF000000"/>
      <name val="Times New Roman"/>
      <family val="1"/>
      <charset val="204"/>
    </font>
    <font>
      <sz val="12"/>
      <color rgb="FF000000"/>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top/>
      <bottom style="thin">
        <color indexed="64"/>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43">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49" fontId="3" fillId="0" borderId="1" xfId="5" applyNumberFormat="1" applyProtection="1">
      <alignment horizontal="center" vertical="top" shrinkToFit="1"/>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3" fillId="0" borderId="3" xfId="17" applyNumberFormat="1" applyProtection="1">
      <alignment horizontal="center" vertical="center" wrapText="1"/>
    </xf>
    <xf numFmtId="49" fontId="1" fillId="0" borderId="1" xfId="21" applyNumberFormat="1" applyProtection="1"/>
    <xf numFmtId="49" fontId="6" fillId="0" borderId="3" xfId="35" applyNumberFormat="1" applyProtection="1">
      <alignment horizontal="center" vertical="center" wrapText="1"/>
    </xf>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50" applyNumberFormat="1" applyProtection="1">
      <alignment horizontal="left" vertical="top" wrapText="1"/>
    </xf>
    <xf numFmtId="49" fontId="3" fillId="2" borderId="3" xfId="45" applyNumberFormat="1" applyProtection="1">
      <alignment horizontal="center" vertical="top" shrinkToFit="1"/>
    </xf>
    <xf numFmtId="49" fontId="3" fillId="0" borderId="2" xfId="44" applyNumberFormat="1" applyBorder="1" applyProtection="1">
      <alignment horizontal="left" vertical="top" wrapText="1"/>
    </xf>
    <xf numFmtId="0" fontId="4" fillId="0" borderId="1" xfId="6" applyNumberFormat="1" applyAlignment="1" applyProtection="1">
      <alignment vertical="top" wrapText="1"/>
    </xf>
    <xf numFmtId="0" fontId="4" fillId="0" borderId="1" xfId="6" applyAlignment="1">
      <alignment vertical="top" wrapText="1"/>
    </xf>
    <xf numFmtId="0" fontId="2" fillId="0" borderId="1" xfId="8" applyNumberFormat="1" applyAlignment="1" applyProtection="1">
      <alignment vertical="top"/>
    </xf>
    <xf numFmtId="0" fontId="2" fillId="0" borderId="1" xfId="8" applyAlignment="1">
      <alignment vertical="top"/>
    </xf>
    <xf numFmtId="49" fontId="15" fillId="0" borderId="4" xfId="46" applyNumberFormat="1" applyFont="1" applyProtection="1">
      <alignment horizontal="center" vertical="top" wrapText="1"/>
    </xf>
    <xf numFmtId="0" fontId="16" fillId="0" borderId="0" xfId="0" applyFont="1" applyProtection="1">
      <protection locked="0"/>
    </xf>
    <xf numFmtId="49" fontId="17" fillId="0" borderId="4" xfId="46" applyNumberFormat="1" applyFont="1" applyProtection="1">
      <alignment horizontal="center" vertical="top" wrapText="1"/>
    </xf>
    <xf numFmtId="0" fontId="15" fillId="0" borderId="3" xfId="49" applyNumberFormat="1" applyFont="1" applyProtection="1">
      <alignment horizontal="center" vertical="top" wrapText="1"/>
    </xf>
    <xf numFmtId="0" fontId="15" fillId="0" borderId="4" xfId="48" applyNumberFormat="1" applyFont="1" applyProtection="1">
      <alignment horizontal="center" vertical="top" wrapText="1"/>
    </xf>
    <xf numFmtId="0" fontId="18" fillId="0" borderId="4" xfId="48" applyNumberFormat="1" applyFont="1" applyProtection="1">
      <alignment horizontal="center" vertical="top" wrapText="1"/>
    </xf>
    <xf numFmtId="0" fontId="3" fillId="4" borderId="4" xfId="48" applyNumberFormat="1" applyFill="1" applyProtection="1">
      <alignment horizontal="center" vertical="top" wrapText="1"/>
    </xf>
    <xf numFmtId="0" fontId="3" fillId="4" borderId="3" xfId="49" applyNumberFormat="1" applyFill="1" applyProtection="1">
      <alignment horizontal="center" vertical="top" wrapText="1"/>
    </xf>
    <xf numFmtId="0" fontId="17" fillId="0" borderId="4" xfId="48" applyNumberFormat="1" applyFont="1" applyProtection="1">
      <alignment horizontal="center" vertical="top" wrapText="1"/>
    </xf>
    <xf numFmtId="0" fontId="17" fillId="0" borderId="3" xfId="49" applyNumberFormat="1" applyFont="1" applyProtection="1">
      <alignment horizontal="center" vertical="top" wrapText="1"/>
    </xf>
    <xf numFmtId="49" fontId="15" fillId="0" borderId="3" xfId="47" applyNumberFormat="1" applyFont="1" applyProtection="1">
      <alignment horizontal="center" vertical="top" wrapText="1"/>
    </xf>
    <xf numFmtId="0" fontId="18" fillId="0" borderId="3" xfId="49" applyNumberFormat="1" applyFont="1" applyProtection="1">
      <alignment horizontal="center" vertical="top" wrapText="1"/>
    </xf>
    <xf numFmtId="49" fontId="18" fillId="0" borderId="4" xfId="46" applyNumberFormat="1" applyFont="1" applyProtection="1">
      <alignment horizontal="center" vertical="top" wrapText="1"/>
    </xf>
    <xf numFmtId="0" fontId="1" fillId="4" borderId="1" xfId="1" applyNumberFormat="1" applyFill="1" applyProtection="1"/>
    <xf numFmtId="0" fontId="4" fillId="4" borderId="1" xfId="6" applyFill="1" applyAlignment="1">
      <alignment vertical="top" wrapText="1"/>
    </xf>
    <xf numFmtId="0" fontId="2" fillId="4" borderId="1" xfId="8" applyNumberFormat="1" applyFill="1" applyProtection="1">
      <alignment horizontal="center" vertical="top"/>
    </xf>
    <xf numFmtId="0" fontId="2" fillId="4" borderId="1" xfId="8" applyFill="1" applyAlignment="1">
      <alignment vertical="top"/>
    </xf>
    <xf numFmtId="49" fontId="2" fillId="4" borderId="1" xfId="13" applyNumberFormat="1" applyFill="1" applyProtection="1">
      <alignment vertical="top"/>
    </xf>
    <xf numFmtId="0" fontId="3" fillId="4" borderId="3" xfId="36" applyNumberFormat="1" applyFill="1" applyProtection="1">
      <alignment horizontal="center" vertical="top"/>
    </xf>
    <xf numFmtId="49" fontId="7" fillId="4" borderId="3" xfId="39" applyNumberFormat="1" applyFill="1" applyProtection="1">
      <alignment horizontal="center" vertical="top" shrinkToFit="1"/>
    </xf>
    <xf numFmtId="49" fontId="3" fillId="4" borderId="3" xfId="45" applyNumberFormat="1" applyFill="1" applyProtection="1">
      <alignment horizontal="center" vertical="top" shrinkToFit="1"/>
    </xf>
    <xf numFmtId="49" fontId="7" fillId="4" borderId="3" xfId="40" applyNumberFormat="1" applyFill="1" applyProtection="1">
      <alignment horizontal="center" vertical="top"/>
    </xf>
    <xf numFmtId="49" fontId="7" fillId="4" borderId="9" xfId="55" applyNumberFormat="1" applyFill="1" applyProtection="1">
      <alignment horizontal="center" vertical="top"/>
    </xf>
    <xf numFmtId="49" fontId="2" fillId="4" borderId="1" xfId="59" applyNumberFormat="1" applyFill="1" applyProtection="1">
      <alignment horizontal="center" vertical="top"/>
    </xf>
    <xf numFmtId="0" fontId="0" fillId="4" borderId="0" xfId="0" applyFill="1" applyProtection="1">
      <protection locked="0"/>
    </xf>
    <xf numFmtId="4" fontId="14" fillId="2" borderId="3" xfId="43" applyNumberFormat="1" applyFont="1" applyProtection="1">
      <alignment horizontal="right" vertical="top" shrinkToFit="1"/>
    </xf>
    <xf numFmtId="4" fontId="19" fillId="2" borderId="3" xfId="51" applyNumberFormat="1" applyFont="1" applyProtection="1">
      <alignment horizontal="right" vertical="top" shrinkToFit="1"/>
    </xf>
    <xf numFmtId="4" fontId="14" fillId="2" borderId="9" xfId="57" applyNumberFormat="1" applyFont="1" applyProtection="1">
      <alignment horizontal="right" vertical="top" shrinkToFit="1"/>
    </xf>
    <xf numFmtId="49" fontId="3" fillId="4" borderId="4" xfId="46" applyNumberFormat="1" applyFill="1" applyProtection="1">
      <alignment horizontal="center" vertical="top" wrapText="1"/>
    </xf>
    <xf numFmtId="49" fontId="17" fillId="4" borderId="4" xfId="46" applyNumberFormat="1" applyFont="1" applyFill="1" applyProtection="1">
      <alignment horizontal="center" vertical="top" wrapText="1"/>
    </xf>
    <xf numFmtId="49" fontId="18" fillId="4" borderId="4" xfId="46" applyNumberFormat="1" applyFont="1" applyFill="1" applyProtection="1">
      <alignment horizontal="center" vertical="top" wrapText="1"/>
    </xf>
    <xf numFmtId="0" fontId="4" fillId="4" borderId="1" xfId="6" applyFill="1" applyAlignment="1">
      <alignment horizontal="center" vertical="top" wrapText="1"/>
    </xf>
    <xf numFmtId="0" fontId="0" fillId="4" borderId="13" xfId="0" applyFill="1" applyBorder="1" applyProtection="1">
      <protection locked="0"/>
    </xf>
    <xf numFmtId="0" fontId="16" fillId="0" borderId="0" xfId="0" applyFont="1" applyAlignment="1" applyProtection="1">
      <alignment horizontal="left"/>
      <protection locked="0"/>
    </xf>
    <xf numFmtId="49" fontId="3" fillId="2" borderId="3" xfId="50" applyNumberFormat="1" applyProtection="1">
      <alignment horizontal="left" vertical="top" wrapText="1"/>
    </xf>
    <xf numFmtId="49" fontId="3" fillId="2" borderId="3" xfId="50">
      <alignment horizontal="left" vertical="top" wrapText="1"/>
    </xf>
    <xf numFmtId="49" fontId="3" fillId="2" borderId="3" xfId="45" applyNumberFormat="1" applyProtection="1">
      <alignment horizontal="center" vertical="top" shrinkToFit="1"/>
    </xf>
    <xf numFmtId="49" fontId="3" fillId="2" borderId="3" xfId="45">
      <alignment horizontal="center" vertical="top" shrinkToFit="1"/>
    </xf>
    <xf numFmtId="0" fontId="1" fillId="0" borderId="1" xfId="61" applyNumberFormat="1" applyProtection="1">
      <alignment horizontal="left" wrapText="1"/>
    </xf>
    <xf numFmtId="0" fontId="1" fillId="0" borderId="1" xfId="61">
      <alignment horizontal="left" wrapTex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4" borderId="3" xfId="45" applyNumberFormat="1" applyFill="1" applyProtection="1">
      <alignment horizontal="center" vertical="top" shrinkToFit="1"/>
    </xf>
    <xf numFmtId="49" fontId="3" fillId="4" borderId="3" xfId="45" applyFill="1">
      <alignment horizontal="center" vertical="top" shrinkToFit="1"/>
    </xf>
    <xf numFmtId="49" fontId="6" fillId="0" borderId="3" xfId="34" applyNumberFormat="1" applyProtection="1">
      <alignment horizontal="center" vertical="center" wrapText="1"/>
    </xf>
    <xf numFmtId="49" fontId="6" fillId="0" borderId="3" xfId="34">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4" borderId="3" xfId="23" applyNumberFormat="1" applyFill="1" applyProtection="1">
      <alignment horizontal="center" vertical="center" wrapText="1"/>
    </xf>
    <xf numFmtId="49" fontId="3" fillId="4" borderId="3" xfId="23" applyFill="1">
      <alignment horizontal="center" vertical="center" wrapText="1"/>
    </xf>
    <xf numFmtId="49" fontId="3" fillId="4" borderId="3" xfId="24" applyNumberFormat="1" applyFill="1" applyProtection="1">
      <alignment horizontal="center" vertical="center" wrapText="1"/>
    </xf>
    <xf numFmtId="49" fontId="3" fillId="4" borderId="3" xfId="24" applyFill="1">
      <alignment horizontal="center" vertical="center" wrapText="1"/>
    </xf>
    <xf numFmtId="49" fontId="3" fillId="4" borderId="3" xfId="25" applyNumberFormat="1" applyFill="1" applyProtection="1">
      <alignment horizontal="center" vertical="center" wrapText="1"/>
    </xf>
    <xf numFmtId="49" fontId="3" fillId="4" borderId="3" xfId="25" applyFill="1">
      <alignment horizontal="center" vertical="center" wrapText="1"/>
    </xf>
    <xf numFmtId="0" fontId="14" fillId="0" borderId="1" xfId="6" applyNumberFormat="1" applyFont="1" applyAlignment="1" applyProtection="1">
      <alignment horizontal="center" vertical="top" wrapText="1"/>
    </xf>
    <xf numFmtId="0" fontId="4" fillId="0" borderId="1" xfId="6" applyNumberFormat="1" applyAlignment="1" applyProtection="1">
      <alignment horizontal="center" vertical="top" wrapText="1"/>
    </xf>
    <xf numFmtId="0" fontId="13" fillId="0" borderId="1" xfId="6" applyFont="1" applyAlignment="1">
      <alignment horizontal="left" vertical="top" wrapText="1"/>
    </xf>
    <xf numFmtId="49" fontId="3" fillId="2" borderId="4" xfId="19" applyNumberFormat="1" applyProtection="1">
      <alignment horizontal="center" vertical="center" wrapText="1"/>
    </xf>
    <xf numFmtId="49" fontId="3" fillId="2" borderId="4" xfId="19">
      <alignment horizontal="center" vertical="center" wrapText="1"/>
    </xf>
    <xf numFmtId="0" fontId="1" fillId="0" borderId="1" xfId="1" applyNumberFormat="1" applyProtection="1"/>
    <xf numFmtId="0" fontId="1" fillId="0" borderId="1" xfId="1"/>
    <xf numFmtId="0" fontId="2" fillId="0" borderId="1" xfId="8" applyNumberFormat="1" applyProtection="1">
      <alignment horizontal="center" vertical="top"/>
    </xf>
    <xf numFmtId="0" fontId="2" fillId="0" borderId="1" xfId="8">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5" fillId="0" borderId="1" xfId="10" applyNumberFormat="1" applyProtection="1">
      <alignment vertical="top"/>
    </xf>
    <xf numFmtId="0" fontId="5" fillId="0" borderId="1" xfId="10">
      <alignment vertical="top"/>
    </xf>
    <xf numFmtId="0" fontId="13" fillId="2" borderId="1" xfId="12" applyNumberFormat="1" applyFont="1" applyProtection="1">
      <alignment horizontal="left" vertical="top"/>
    </xf>
    <xf numFmtId="0" fontId="13" fillId="2" borderId="1" xfId="12" applyFont="1">
      <alignment horizontal="left" vertical="top"/>
    </xf>
    <xf numFmtId="0" fontId="2" fillId="0" borderId="1" xfId="11" applyNumberFormat="1" applyProtection="1">
      <alignment vertical="top"/>
    </xf>
    <xf numFmtId="0" fontId="2" fillId="0" borderId="1" xfId="11">
      <alignment vertical="top"/>
    </xf>
    <xf numFmtId="49" fontId="3" fillId="4" borderId="3" xfId="16" applyNumberFormat="1" applyFill="1" applyProtection="1">
      <alignment horizontal="center" vertical="center" wrapText="1"/>
    </xf>
    <xf numFmtId="49" fontId="3" fillId="4" borderId="3" xfId="16" applyFill="1">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54"/>
  <sheetViews>
    <sheetView showGridLines="0" tabSelected="1" topLeftCell="A10" zoomScale="85" zoomScaleNormal="85" zoomScaleSheetLayoutView="85" zoomScalePageLayoutView="85" workbookViewId="0">
      <selection activeCell="AQ248" sqref="AQ248"/>
    </sheetView>
  </sheetViews>
  <sheetFormatPr defaultColWidth="9.109375" defaultRowHeight="14.4" x14ac:dyDescent="0.3"/>
  <cols>
    <col min="1" max="1" width="37.33203125" style="1" customWidth="1"/>
    <col min="2" max="2" width="5.44140625" style="64" customWidth="1"/>
    <col min="3" max="3" width="35.44140625" style="64" customWidth="1"/>
    <col min="4" max="4" width="9.33203125" style="64" customWidth="1"/>
    <col min="5" max="5" width="8.88671875" style="64" customWidth="1"/>
    <col min="6" max="6" width="9.109375" style="1" hidden="1"/>
    <col min="7" max="7" width="35.44140625" style="1" customWidth="1"/>
    <col min="8" max="8" width="9.33203125" style="1" customWidth="1"/>
    <col min="9" max="9" width="8.88671875" style="1" customWidth="1"/>
    <col min="10" max="10" width="7.109375" style="1" customWidth="1"/>
    <col min="11" max="11" width="35.44140625" style="1" customWidth="1"/>
    <col min="12" max="12" width="9.33203125" style="1" customWidth="1"/>
    <col min="13" max="13" width="8.88671875" style="1" customWidth="1"/>
    <col min="14" max="14" width="9.109375" style="1" hidden="1"/>
    <col min="15" max="15" width="35.44140625" style="1" customWidth="1"/>
    <col min="16" max="16" width="9.33203125" style="1" customWidth="1"/>
    <col min="17" max="17" width="8.88671875" style="1" customWidth="1"/>
    <col min="18" max="18" width="7.109375" style="1" customWidth="1"/>
    <col min="19" max="19" width="35.44140625" style="1" customWidth="1"/>
    <col min="20" max="20" width="9.33203125" style="1" customWidth="1"/>
    <col min="21" max="21" width="8.88671875" style="1" customWidth="1"/>
    <col min="22" max="22" width="9.109375" style="1" hidden="1"/>
    <col min="23" max="23" width="35.44140625" style="1" customWidth="1"/>
    <col min="24" max="24" width="9.33203125" style="1" customWidth="1"/>
    <col min="25" max="25" width="8.88671875" style="1" customWidth="1"/>
    <col min="26" max="26" width="9.109375" style="1" hidden="1"/>
    <col min="27" max="27" width="35.44140625" style="1" customWidth="1"/>
    <col min="28" max="28" width="9.33203125" style="1" customWidth="1"/>
    <col min="29" max="29" width="9.109375" style="1" customWidth="1"/>
    <col min="30" max="30" width="35.44140625" style="1" customWidth="1"/>
    <col min="31" max="31" width="9.33203125" style="1" customWidth="1"/>
    <col min="32" max="32" width="9.109375" style="1" customWidth="1"/>
    <col min="33" max="33" width="34.5546875" style="1" customWidth="1"/>
    <col min="34" max="34" width="9.44140625" style="1" customWidth="1"/>
    <col min="35" max="35" width="9.109375" style="1" customWidth="1"/>
    <col min="36" max="36" width="5.88671875" style="1" customWidth="1"/>
    <col min="37" max="37" width="5" style="1" customWidth="1"/>
    <col min="38" max="43" width="13" style="1" customWidth="1"/>
    <col min="44" max="44" width="1" style="1" customWidth="1"/>
    <col min="45" max="45" width="9.44140625" style="1" customWidth="1"/>
    <col min="46" max="16384" width="9.109375" style="1"/>
  </cols>
  <sheetData>
    <row r="1" spans="1:45" ht="13.2" customHeight="1" x14ac:dyDescent="0.3">
      <c r="A1" s="2"/>
      <c r="B1" s="53"/>
      <c r="C1" s="124"/>
      <c r="D1" s="125"/>
      <c r="E1" s="125"/>
      <c r="F1" s="125"/>
      <c r="G1" s="125"/>
      <c r="H1" s="125"/>
      <c r="I1" s="125"/>
      <c r="J1" s="125"/>
      <c r="K1" s="125"/>
      <c r="L1" s="125"/>
      <c r="M1" s="125"/>
      <c r="N1" s="125"/>
      <c r="O1" s="125"/>
      <c r="P1" s="125"/>
      <c r="Q1" s="125"/>
      <c r="R1" s="125"/>
      <c r="S1" s="125"/>
      <c r="T1" s="125"/>
      <c r="U1" s="125"/>
      <c r="V1" s="125"/>
      <c r="W1" s="125"/>
      <c r="X1" s="2"/>
      <c r="Y1" s="2"/>
      <c r="Z1" s="2"/>
      <c r="AA1" s="124"/>
      <c r="AB1" s="125"/>
      <c r="AC1" s="125"/>
      <c r="AD1" s="125"/>
      <c r="AE1" s="2"/>
      <c r="AF1" s="2"/>
      <c r="AG1" s="2"/>
      <c r="AH1" s="2"/>
      <c r="AI1" s="2"/>
      <c r="AJ1" s="2"/>
      <c r="AK1" s="2"/>
      <c r="AL1" s="2"/>
      <c r="AM1" s="2"/>
      <c r="AN1" s="2"/>
      <c r="AO1" s="2"/>
      <c r="AP1" s="2"/>
      <c r="AQ1" s="2"/>
      <c r="AR1" s="4" t="s">
        <v>0</v>
      </c>
      <c r="AS1" s="2"/>
    </row>
    <row r="2" spans="1:45" ht="13.2" customHeight="1" x14ac:dyDescent="0.3">
      <c r="A2" s="36"/>
      <c r="B2" s="54"/>
      <c r="C2" s="54"/>
      <c r="D2" s="54"/>
      <c r="E2" s="54"/>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121" t="s">
        <v>765</v>
      </c>
      <c r="AP2" s="121"/>
      <c r="AQ2" s="121"/>
    </row>
    <row r="3" spans="1:45" ht="13.2" customHeight="1" x14ac:dyDescent="0.3">
      <c r="A3" s="36"/>
      <c r="B3" s="54"/>
      <c r="C3" s="54"/>
      <c r="D3" s="71"/>
      <c r="E3" s="54"/>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121"/>
      <c r="AP3" s="121"/>
      <c r="AQ3" s="121"/>
    </row>
    <row r="4" spans="1:45" ht="13.2" customHeight="1" x14ac:dyDescent="0.3">
      <c r="A4" s="5"/>
      <c r="B4" s="55"/>
      <c r="C4" s="126"/>
      <c r="D4" s="127"/>
      <c r="E4" s="127"/>
      <c r="F4" s="127"/>
      <c r="G4" s="127"/>
      <c r="H4" s="127"/>
      <c r="I4" s="127"/>
      <c r="J4" s="127"/>
      <c r="K4" s="127"/>
      <c r="L4" s="127"/>
      <c r="M4" s="127"/>
      <c r="N4" s="127"/>
      <c r="O4" s="127"/>
      <c r="P4" s="127"/>
      <c r="Q4" s="127"/>
      <c r="R4" s="127"/>
      <c r="S4" s="127"/>
      <c r="T4" s="127"/>
      <c r="U4" s="127"/>
      <c r="V4" s="127"/>
      <c r="W4" s="127"/>
      <c r="X4" s="5"/>
      <c r="Y4" s="5"/>
      <c r="Z4" s="5"/>
      <c r="AA4" s="126"/>
      <c r="AB4" s="127"/>
      <c r="AC4" s="127"/>
      <c r="AD4" s="127"/>
      <c r="AE4" s="5"/>
      <c r="AF4" s="5"/>
      <c r="AG4" s="5"/>
      <c r="AH4" s="5"/>
      <c r="AI4" s="5"/>
      <c r="AJ4" s="5"/>
      <c r="AK4" s="5"/>
      <c r="AL4" s="5"/>
      <c r="AM4" s="5"/>
      <c r="AN4" s="5"/>
      <c r="AO4" s="121"/>
      <c r="AP4" s="121"/>
      <c r="AQ4" s="121"/>
    </row>
    <row r="5" spans="1:45" ht="64.2" customHeight="1" x14ac:dyDescent="0.3">
      <c r="A5" s="38"/>
      <c r="B5" s="56"/>
      <c r="C5" s="56"/>
      <c r="D5" s="56"/>
      <c r="E5" s="56"/>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121"/>
      <c r="AP5" s="121"/>
      <c r="AQ5" s="121"/>
    </row>
    <row r="6" spans="1:45" ht="12.75" customHeight="1" x14ac:dyDescent="0.3">
      <c r="A6" s="5"/>
      <c r="B6" s="55"/>
      <c r="C6" s="126"/>
      <c r="D6" s="127"/>
      <c r="E6" s="127"/>
      <c r="F6" s="127"/>
      <c r="G6" s="127"/>
      <c r="H6" s="127"/>
      <c r="I6" s="127"/>
      <c r="J6" s="127"/>
      <c r="K6" s="127"/>
      <c r="L6" s="127"/>
      <c r="M6" s="127"/>
      <c r="N6" s="127"/>
      <c r="O6" s="127"/>
      <c r="P6" s="127"/>
      <c r="Q6" s="127"/>
      <c r="R6" s="127"/>
      <c r="S6" s="127"/>
      <c r="T6" s="127"/>
      <c r="U6" s="127"/>
      <c r="V6" s="127"/>
      <c r="W6" s="127"/>
      <c r="X6" s="5"/>
      <c r="Y6" s="5"/>
      <c r="Z6" s="5"/>
      <c r="AA6" s="126"/>
      <c r="AB6" s="127"/>
      <c r="AC6" s="127"/>
      <c r="AD6" s="127"/>
      <c r="AE6" s="5"/>
      <c r="AF6" s="5"/>
      <c r="AG6" s="5"/>
      <c r="AH6" s="5"/>
      <c r="AI6" s="5"/>
      <c r="AJ6" s="5"/>
      <c r="AK6" s="5"/>
      <c r="AL6" s="5"/>
      <c r="AM6" s="5"/>
      <c r="AN6" s="5"/>
      <c r="AO6" s="5"/>
      <c r="AP6" s="5"/>
      <c r="AQ6" s="5"/>
      <c r="AR6" s="2"/>
      <c r="AS6" s="2"/>
    </row>
    <row r="7" spans="1:45" ht="64.8" customHeight="1" x14ac:dyDescent="0.3">
      <c r="A7" s="119" t="s">
        <v>789</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row>
    <row r="8" spans="1:45" ht="13.2" customHeight="1" x14ac:dyDescent="0.3">
      <c r="A8" s="128"/>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3"/>
      <c r="AR8" s="2"/>
      <c r="AS8" s="2"/>
    </row>
    <row r="9" spans="1:45" ht="13.2" customHeight="1" x14ac:dyDescent="0.3">
      <c r="A9" s="5"/>
      <c r="B9" s="55"/>
      <c r="C9" s="126"/>
      <c r="D9" s="127"/>
      <c r="E9" s="127"/>
      <c r="F9" s="127"/>
      <c r="G9" s="127"/>
      <c r="H9" s="127"/>
      <c r="I9" s="127"/>
      <c r="J9" s="127"/>
      <c r="K9" s="127"/>
      <c r="L9" s="127"/>
      <c r="M9" s="127"/>
      <c r="N9" s="127"/>
      <c r="O9" s="127"/>
      <c r="P9" s="127"/>
      <c r="Q9" s="127"/>
      <c r="R9" s="127"/>
      <c r="S9" s="127"/>
      <c r="T9" s="127"/>
      <c r="U9" s="127"/>
      <c r="V9" s="127"/>
      <c r="W9" s="127"/>
      <c r="X9" s="5"/>
      <c r="Y9" s="5"/>
      <c r="Z9" s="5"/>
      <c r="AA9" s="126"/>
      <c r="AB9" s="127"/>
      <c r="AC9" s="127"/>
      <c r="AD9" s="127"/>
      <c r="AE9" s="5"/>
      <c r="AF9" s="5"/>
      <c r="AG9" s="5"/>
      <c r="AH9" s="5"/>
      <c r="AI9" s="5"/>
      <c r="AJ9" s="5"/>
      <c r="AK9" s="5"/>
      <c r="AL9" s="5"/>
      <c r="AM9" s="5"/>
      <c r="AN9" s="5"/>
      <c r="AO9" s="5"/>
      <c r="AP9" s="5"/>
      <c r="AQ9" s="5"/>
      <c r="AR9" s="2"/>
      <c r="AS9" s="2"/>
    </row>
    <row r="10" spans="1:45" x14ac:dyDescent="0.3">
      <c r="A10" s="6"/>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2"/>
      <c r="AS10" s="2"/>
    </row>
    <row r="11" spans="1:45" ht="12.75" customHeight="1" x14ac:dyDescent="0.3">
      <c r="A11" s="132" t="s">
        <v>764</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2"/>
      <c r="AS11" s="2"/>
    </row>
    <row r="12" spans="1:45" ht="13.2" customHeight="1" x14ac:dyDescent="0.3">
      <c r="A12" s="6"/>
      <c r="B12" s="57"/>
      <c r="C12" s="134"/>
      <c r="D12" s="135"/>
      <c r="E12" s="135"/>
      <c r="F12" s="135"/>
      <c r="G12" s="135"/>
      <c r="H12" s="135"/>
      <c r="I12" s="135"/>
      <c r="J12" s="135"/>
      <c r="K12" s="135"/>
      <c r="L12" s="135"/>
      <c r="M12" s="135"/>
      <c r="N12" s="135"/>
      <c r="O12" s="135"/>
      <c r="P12" s="135"/>
      <c r="Q12" s="135"/>
      <c r="R12" s="135"/>
      <c r="S12" s="135"/>
      <c r="T12" s="135"/>
      <c r="U12" s="135"/>
      <c r="V12" s="135"/>
      <c r="W12" s="135"/>
      <c r="X12" s="7"/>
      <c r="Y12" s="7"/>
      <c r="Z12" s="7"/>
      <c r="AA12" s="134"/>
      <c r="AB12" s="135"/>
      <c r="AC12" s="135"/>
      <c r="AD12" s="135"/>
      <c r="AE12" s="7"/>
      <c r="AF12" s="7"/>
      <c r="AG12" s="9"/>
      <c r="AH12" s="9"/>
      <c r="AI12" s="9"/>
      <c r="AJ12" s="7"/>
      <c r="AK12" s="8"/>
      <c r="AL12" s="7"/>
      <c r="AM12" s="7"/>
      <c r="AN12" s="7"/>
      <c r="AO12" s="7"/>
      <c r="AP12" s="7"/>
      <c r="AQ12" s="7"/>
      <c r="AR12" s="2"/>
      <c r="AS12" s="2"/>
    </row>
    <row r="13" spans="1:45" ht="15.15" customHeight="1" x14ac:dyDescent="0.3">
      <c r="A13" s="138" t="s">
        <v>1</v>
      </c>
      <c r="B13" s="136" t="s">
        <v>2</v>
      </c>
      <c r="C13" s="87" t="s">
        <v>3</v>
      </c>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141" t="s">
        <v>4</v>
      </c>
      <c r="AK13" s="122" t="s">
        <v>5</v>
      </c>
      <c r="AL13" s="87" t="s">
        <v>6</v>
      </c>
      <c r="AM13" s="88"/>
      <c r="AN13" s="88"/>
      <c r="AO13" s="88"/>
      <c r="AP13" s="88"/>
      <c r="AQ13" s="88"/>
      <c r="AR13" s="11"/>
      <c r="AS13" s="11"/>
    </row>
    <row r="14" spans="1:45" ht="11.25" customHeight="1" x14ac:dyDescent="0.3">
      <c r="A14" s="139"/>
      <c r="B14" s="137"/>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142"/>
      <c r="AK14" s="123"/>
      <c r="AL14" s="88"/>
      <c r="AM14" s="88"/>
      <c r="AN14" s="88"/>
      <c r="AO14" s="88"/>
      <c r="AP14" s="88"/>
      <c r="AQ14" s="88"/>
      <c r="AR14" s="11"/>
      <c r="AS14" s="11"/>
    </row>
    <row r="15" spans="1:45" ht="27" customHeight="1" x14ac:dyDescent="0.3">
      <c r="A15" s="139"/>
      <c r="B15" s="137"/>
      <c r="C15" s="91" t="s">
        <v>7</v>
      </c>
      <c r="D15" s="92"/>
      <c r="E15" s="92"/>
      <c r="F15" s="92"/>
      <c r="G15" s="92"/>
      <c r="H15" s="92"/>
      <c r="I15" s="92"/>
      <c r="J15" s="92"/>
      <c r="K15" s="92"/>
      <c r="L15" s="92"/>
      <c r="M15" s="92"/>
      <c r="N15" s="92"/>
      <c r="O15" s="92"/>
      <c r="P15" s="92"/>
      <c r="Q15" s="92"/>
      <c r="R15" s="92"/>
      <c r="S15" s="92"/>
      <c r="T15" s="92"/>
      <c r="U15" s="92"/>
      <c r="V15" s="92"/>
      <c r="W15" s="92"/>
      <c r="X15" s="92"/>
      <c r="Y15" s="92"/>
      <c r="Z15" s="92"/>
      <c r="AA15" s="91" t="s">
        <v>8</v>
      </c>
      <c r="AB15" s="92"/>
      <c r="AC15" s="92"/>
      <c r="AD15" s="92"/>
      <c r="AE15" s="92"/>
      <c r="AF15" s="92"/>
      <c r="AG15" s="91" t="s">
        <v>9</v>
      </c>
      <c r="AH15" s="92"/>
      <c r="AI15" s="92"/>
      <c r="AJ15" s="142"/>
      <c r="AK15" s="123"/>
      <c r="AL15" s="88"/>
      <c r="AM15" s="88"/>
      <c r="AN15" s="88"/>
      <c r="AO15" s="88"/>
      <c r="AP15" s="88"/>
      <c r="AQ15" s="88"/>
      <c r="AR15" s="11"/>
      <c r="AS15" s="11"/>
    </row>
    <row r="16" spans="1:45" ht="22.65" customHeight="1" x14ac:dyDescent="0.3">
      <c r="A16" s="139"/>
      <c r="B16" s="137"/>
      <c r="C16" s="91" t="s">
        <v>10</v>
      </c>
      <c r="D16" s="92"/>
      <c r="E16" s="92"/>
      <c r="F16" s="92"/>
      <c r="G16" s="91" t="s">
        <v>11</v>
      </c>
      <c r="H16" s="92"/>
      <c r="I16" s="92"/>
      <c r="J16" s="92"/>
      <c r="K16" s="91" t="s">
        <v>12</v>
      </c>
      <c r="L16" s="92"/>
      <c r="M16" s="92"/>
      <c r="N16" s="92"/>
      <c r="O16" s="91" t="s">
        <v>13</v>
      </c>
      <c r="P16" s="92"/>
      <c r="Q16" s="92"/>
      <c r="R16" s="92"/>
      <c r="S16" s="91" t="s">
        <v>14</v>
      </c>
      <c r="T16" s="92"/>
      <c r="U16" s="92"/>
      <c r="V16" s="92"/>
      <c r="W16" s="91" t="s">
        <v>15</v>
      </c>
      <c r="X16" s="92"/>
      <c r="Y16" s="92"/>
      <c r="Z16" s="92"/>
      <c r="AA16" s="91" t="s">
        <v>16</v>
      </c>
      <c r="AB16" s="92"/>
      <c r="AC16" s="92"/>
      <c r="AD16" s="91" t="s">
        <v>17</v>
      </c>
      <c r="AE16" s="92"/>
      <c r="AF16" s="92"/>
      <c r="AG16" s="91"/>
      <c r="AH16" s="92"/>
      <c r="AI16" s="92"/>
      <c r="AJ16" s="142"/>
      <c r="AK16" s="123"/>
      <c r="AL16" s="87" t="s">
        <v>18</v>
      </c>
      <c r="AM16" s="88"/>
      <c r="AN16" s="10" t="s">
        <v>19</v>
      </c>
      <c r="AO16" s="10" t="s">
        <v>20</v>
      </c>
      <c r="AP16" s="87" t="s">
        <v>21</v>
      </c>
      <c r="AQ16" s="88"/>
      <c r="AR16" s="11"/>
      <c r="AS16" s="11"/>
    </row>
    <row r="17" spans="1:45" ht="33.9" customHeight="1" x14ac:dyDescent="0.3">
      <c r="A17" s="139"/>
      <c r="B17" s="137"/>
      <c r="C17" s="113" t="s">
        <v>22</v>
      </c>
      <c r="D17" s="115" t="s">
        <v>23</v>
      </c>
      <c r="E17" s="117" t="s">
        <v>24</v>
      </c>
      <c r="F17" s="105" t="s">
        <v>0</v>
      </c>
      <c r="G17" s="111" t="s">
        <v>22</v>
      </c>
      <c r="H17" s="109" t="s">
        <v>23</v>
      </c>
      <c r="I17" s="107" t="s">
        <v>24</v>
      </c>
      <c r="J17" s="105" t="s">
        <v>25</v>
      </c>
      <c r="K17" s="111" t="s">
        <v>22</v>
      </c>
      <c r="L17" s="109" t="s">
        <v>23</v>
      </c>
      <c r="M17" s="107" t="s">
        <v>24</v>
      </c>
      <c r="N17" s="105" t="s">
        <v>0</v>
      </c>
      <c r="O17" s="111" t="s">
        <v>22</v>
      </c>
      <c r="P17" s="109" t="s">
        <v>23</v>
      </c>
      <c r="Q17" s="107" t="s">
        <v>24</v>
      </c>
      <c r="R17" s="105" t="s">
        <v>25</v>
      </c>
      <c r="S17" s="111" t="s">
        <v>22</v>
      </c>
      <c r="T17" s="109" t="s">
        <v>23</v>
      </c>
      <c r="U17" s="107" t="s">
        <v>24</v>
      </c>
      <c r="V17" s="105" t="s">
        <v>0</v>
      </c>
      <c r="W17" s="111" t="s">
        <v>22</v>
      </c>
      <c r="X17" s="109" t="s">
        <v>23</v>
      </c>
      <c r="Y17" s="107" t="s">
        <v>24</v>
      </c>
      <c r="Z17" s="105" t="s">
        <v>0</v>
      </c>
      <c r="AA17" s="103" t="s">
        <v>22</v>
      </c>
      <c r="AB17" s="101" t="s">
        <v>23</v>
      </c>
      <c r="AC17" s="99" t="s">
        <v>24</v>
      </c>
      <c r="AD17" s="103" t="s">
        <v>22</v>
      </c>
      <c r="AE17" s="101" t="s">
        <v>23</v>
      </c>
      <c r="AF17" s="99" t="s">
        <v>24</v>
      </c>
      <c r="AG17" s="97" t="s">
        <v>22</v>
      </c>
      <c r="AH17" s="95" t="s">
        <v>23</v>
      </c>
      <c r="AI17" s="93" t="s">
        <v>24</v>
      </c>
      <c r="AJ17" s="142"/>
      <c r="AK17" s="89" t="s">
        <v>26</v>
      </c>
      <c r="AL17" s="87" t="s">
        <v>27</v>
      </c>
      <c r="AM17" s="88"/>
      <c r="AN17" s="85" t="s">
        <v>27</v>
      </c>
      <c r="AO17" s="85" t="s">
        <v>27</v>
      </c>
      <c r="AP17" s="12" t="s">
        <v>28</v>
      </c>
      <c r="AQ17" s="12" t="s">
        <v>29</v>
      </c>
      <c r="AR17" s="11"/>
      <c r="AS17" s="11"/>
    </row>
    <row r="18" spans="1:45" ht="15.15" customHeight="1" x14ac:dyDescent="0.3">
      <c r="A18" s="139"/>
      <c r="B18" s="137"/>
      <c r="C18" s="114"/>
      <c r="D18" s="116"/>
      <c r="E18" s="118"/>
      <c r="F18" s="106"/>
      <c r="G18" s="112"/>
      <c r="H18" s="110"/>
      <c r="I18" s="108"/>
      <c r="J18" s="106"/>
      <c r="K18" s="112"/>
      <c r="L18" s="110"/>
      <c r="M18" s="108"/>
      <c r="N18" s="106"/>
      <c r="O18" s="112"/>
      <c r="P18" s="110"/>
      <c r="Q18" s="108"/>
      <c r="R18" s="106"/>
      <c r="S18" s="112"/>
      <c r="T18" s="110"/>
      <c r="U18" s="108"/>
      <c r="V18" s="106"/>
      <c r="W18" s="112"/>
      <c r="X18" s="110"/>
      <c r="Y18" s="108"/>
      <c r="Z18" s="106"/>
      <c r="AA18" s="104"/>
      <c r="AB18" s="102"/>
      <c r="AC18" s="100"/>
      <c r="AD18" s="104"/>
      <c r="AE18" s="102"/>
      <c r="AF18" s="100"/>
      <c r="AG18" s="98"/>
      <c r="AH18" s="96"/>
      <c r="AI18" s="94"/>
      <c r="AJ18" s="142"/>
      <c r="AK18" s="90"/>
      <c r="AL18" s="85" t="s">
        <v>30</v>
      </c>
      <c r="AM18" s="85" t="s">
        <v>31</v>
      </c>
      <c r="AN18" s="86"/>
      <c r="AO18" s="86"/>
      <c r="AP18" s="85" t="s">
        <v>27</v>
      </c>
      <c r="AQ18" s="85" t="s">
        <v>27</v>
      </c>
      <c r="AR18" s="11"/>
      <c r="AS18" s="11"/>
    </row>
    <row r="19" spans="1:45" ht="13.2" customHeight="1" x14ac:dyDescent="0.3">
      <c r="A19" s="139"/>
      <c r="B19" s="137"/>
      <c r="C19" s="114"/>
      <c r="D19" s="116"/>
      <c r="E19" s="118"/>
      <c r="F19" s="106"/>
      <c r="G19" s="112"/>
      <c r="H19" s="110"/>
      <c r="I19" s="108"/>
      <c r="J19" s="106"/>
      <c r="K19" s="112"/>
      <c r="L19" s="110"/>
      <c r="M19" s="108"/>
      <c r="N19" s="106"/>
      <c r="O19" s="112"/>
      <c r="P19" s="110"/>
      <c r="Q19" s="108"/>
      <c r="R19" s="106"/>
      <c r="S19" s="112"/>
      <c r="T19" s="110"/>
      <c r="U19" s="108"/>
      <c r="V19" s="106"/>
      <c r="W19" s="112"/>
      <c r="X19" s="110"/>
      <c r="Y19" s="108"/>
      <c r="Z19" s="106"/>
      <c r="AA19" s="104"/>
      <c r="AB19" s="102"/>
      <c r="AC19" s="100"/>
      <c r="AD19" s="104"/>
      <c r="AE19" s="102"/>
      <c r="AF19" s="100"/>
      <c r="AG19" s="98"/>
      <c r="AH19" s="96"/>
      <c r="AI19" s="94"/>
      <c r="AJ19" s="142"/>
      <c r="AK19" s="90"/>
      <c r="AL19" s="86"/>
      <c r="AM19" s="86"/>
      <c r="AN19" s="86"/>
      <c r="AO19" s="86"/>
      <c r="AP19" s="86"/>
      <c r="AQ19" s="86"/>
      <c r="AR19" s="11"/>
      <c r="AS19" s="11"/>
    </row>
    <row r="20" spans="1:45" ht="13.2" customHeight="1" x14ac:dyDescent="0.3">
      <c r="A20" s="139"/>
      <c r="B20" s="137"/>
      <c r="C20" s="114"/>
      <c r="D20" s="116"/>
      <c r="E20" s="118"/>
      <c r="F20" s="106"/>
      <c r="G20" s="112"/>
      <c r="H20" s="110"/>
      <c r="I20" s="108"/>
      <c r="J20" s="106"/>
      <c r="K20" s="112"/>
      <c r="L20" s="110"/>
      <c r="M20" s="108"/>
      <c r="N20" s="106"/>
      <c r="O20" s="112"/>
      <c r="P20" s="110"/>
      <c r="Q20" s="108"/>
      <c r="R20" s="106"/>
      <c r="S20" s="112"/>
      <c r="T20" s="110"/>
      <c r="U20" s="108"/>
      <c r="V20" s="106"/>
      <c r="W20" s="112"/>
      <c r="X20" s="110"/>
      <c r="Y20" s="108"/>
      <c r="Z20" s="106"/>
      <c r="AA20" s="104"/>
      <c r="AB20" s="102"/>
      <c r="AC20" s="100"/>
      <c r="AD20" s="104"/>
      <c r="AE20" s="102"/>
      <c r="AF20" s="100"/>
      <c r="AG20" s="98"/>
      <c r="AH20" s="96"/>
      <c r="AI20" s="94"/>
      <c r="AJ20" s="142"/>
      <c r="AK20" s="90"/>
      <c r="AL20" s="86"/>
      <c r="AM20" s="86"/>
      <c r="AN20" s="86"/>
      <c r="AO20" s="86"/>
      <c r="AP20" s="86"/>
      <c r="AQ20" s="86"/>
      <c r="AR20" s="11"/>
      <c r="AS20" s="11"/>
    </row>
    <row r="21" spans="1:45" ht="13.2" customHeight="1" x14ac:dyDescent="0.3">
      <c r="A21" s="139"/>
      <c r="B21" s="137"/>
      <c r="C21" s="114"/>
      <c r="D21" s="116"/>
      <c r="E21" s="118"/>
      <c r="F21" s="106"/>
      <c r="G21" s="112"/>
      <c r="H21" s="110"/>
      <c r="I21" s="108"/>
      <c r="J21" s="106"/>
      <c r="K21" s="112"/>
      <c r="L21" s="110"/>
      <c r="M21" s="108"/>
      <c r="N21" s="106"/>
      <c r="O21" s="112"/>
      <c r="P21" s="110"/>
      <c r="Q21" s="108"/>
      <c r="R21" s="106"/>
      <c r="S21" s="112"/>
      <c r="T21" s="110"/>
      <c r="U21" s="108"/>
      <c r="V21" s="106"/>
      <c r="W21" s="112"/>
      <c r="X21" s="110"/>
      <c r="Y21" s="108"/>
      <c r="Z21" s="106"/>
      <c r="AA21" s="104"/>
      <c r="AB21" s="102"/>
      <c r="AC21" s="100"/>
      <c r="AD21" s="104"/>
      <c r="AE21" s="102"/>
      <c r="AF21" s="100"/>
      <c r="AG21" s="98"/>
      <c r="AH21" s="96"/>
      <c r="AI21" s="94"/>
      <c r="AJ21" s="142"/>
      <c r="AK21" s="90"/>
      <c r="AL21" s="86"/>
      <c r="AM21" s="86"/>
      <c r="AN21" s="86"/>
      <c r="AO21" s="86"/>
      <c r="AP21" s="86"/>
      <c r="AQ21" s="86"/>
      <c r="AR21" s="11"/>
      <c r="AS21" s="11"/>
    </row>
    <row r="22" spans="1:45" ht="13.2" customHeight="1" x14ac:dyDescent="0.3">
      <c r="A22" s="140"/>
      <c r="B22" s="137"/>
      <c r="C22" s="114"/>
      <c r="D22" s="116"/>
      <c r="E22" s="118"/>
      <c r="F22" s="106"/>
      <c r="G22" s="112"/>
      <c r="H22" s="110"/>
      <c r="I22" s="108"/>
      <c r="J22" s="106"/>
      <c r="K22" s="112"/>
      <c r="L22" s="110"/>
      <c r="M22" s="108"/>
      <c r="N22" s="106"/>
      <c r="O22" s="112"/>
      <c r="P22" s="110"/>
      <c r="Q22" s="108"/>
      <c r="R22" s="106"/>
      <c r="S22" s="112"/>
      <c r="T22" s="110"/>
      <c r="U22" s="108"/>
      <c r="V22" s="106"/>
      <c r="W22" s="112"/>
      <c r="X22" s="110"/>
      <c r="Y22" s="108"/>
      <c r="Z22" s="106"/>
      <c r="AA22" s="104"/>
      <c r="AB22" s="102"/>
      <c r="AC22" s="100"/>
      <c r="AD22" s="104"/>
      <c r="AE22" s="102"/>
      <c r="AF22" s="100"/>
      <c r="AG22" s="98"/>
      <c r="AH22" s="96"/>
      <c r="AI22" s="94"/>
      <c r="AJ22" s="142"/>
      <c r="AK22" s="90"/>
      <c r="AL22" s="86"/>
      <c r="AM22" s="86"/>
      <c r="AN22" s="86"/>
      <c r="AO22" s="86"/>
      <c r="AP22" s="86"/>
      <c r="AQ22" s="86"/>
      <c r="AR22" s="11"/>
      <c r="AS22" s="11"/>
    </row>
    <row r="23" spans="1:45" ht="10.5" customHeight="1" x14ac:dyDescent="0.3">
      <c r="A23" s="13">
        <v>1</v>
      </c>
      <c r="B23" s="58">
        <v>2</v>
      </c>
      <c r="C23" s="58">
        <f ca="1">INDIRECT("R[0]C[-1]",FALSE)+1</f>
        <v>3</v>
      </c>
      <c r="D23" s="58">
        <f ca="1">INDIRECT("R[0]C[-1]",FALSE)+1</f>
        <v>4</v>
      </c>
      <c r="E23" s="58">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AP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ref="AQ23" ca="1" si="3">INDIRECT("R[0]C[-1]",FALSE)+1</f>
        <v>39</v>
      </c>
      <c r="AR23" s="2"/>
      <c r="AS23" s="2"/>
    </row>
    <row r="24" spans="1:45" ht="40.799999999999997" x14ac:dyDescent="0.3">
      <c r="A24" s="15" t="s">
        <v>32</v>
      </c>
      <c r="B24" s="59" t="s">
        <v>33</v>
      </c>
      <c r="C24" s="61" t="s">
        <v>34</v>
      </c>
      <c r="D24" s="61" t="s">
        <v>34</v>
      </c>
      <c r="E24" s="61" t="s">
        <v>34</v>
      </c>
      <c r="F24" s="16" t="s">
        <v>34</v>
      </c>
      <c r="G24" s="16" t="s">
        <v>34</v>
      </c>
      <c r="H24" s="16" t="s">
        <v>34</v>
      </c>
      <c r="I24" s="16" t="s">
        <v>34</v>
      </c>
      <c r="J24" s="16" t="s">
        <v>34</v>
      </c>
      <c r="K24" s="16" t="s">
        <v>34</v>
      </c>
      <c r="L24" s="16" t="s">
        <v>34</v>
      </c>
      <c r="M24" s="16" t="s">
        <v>34</v>
      </c>
      <c r="N24" s="16" t="s">
        <v>34</v>
      </c>
      <c r="O24" s="16" t="s">
        <v>34</v>
      </c>
      <c r="P24" s="16" t="s">
        <v>34</v>
      </c>
      <c r="Q24" s="16" t="s">
        <v>34</v>
      </c>
      <c r="R24" s="16" t="s">
        <v>34</v>
      </c>
      <c r="S24" s="16" t="s">
        <v>34</v>
      </c>
      <c r="T24" s="16" t="s">
        <v>34</v>
      </c>
      <c r="U24" s="16" t="s">
        <v>34</v>
      </c>
      <c r="V24" s="16" t="s">
        <v>34</v>
      </c>
      <c r="W24" s="16" t="s">
        <v>34</v>
      </c>
      <c r="X24" s="16" t="s">
        <v>34</v>
      </c>
      <c r="Y24" s="16" t="s">
        <v>34</v>
      </c>
      <c r="Z24" s="16" t="s">
        <v>34</v>
      </c>
      <c r="AA24" s="16" t="s">
        <v>34</v>
      </c>
      <c r="AB24" s="16" t="s">
        <v>34</v>
      </c>
      <c r="AC24" s="16" t="s">
        <v>34</v>
      </c>
      <c r="AD24" s="16" t="s">
        <v>34</v>
      </c>
      <c r="AE24" s="16" t="s">
        <v>34</v>
      </c>
      <c r="AF24" s="16" t="s">
        <v>34</v>
      </c>
      <c r="AG24" s="17" t="s">
        <v>34</v>
      </c>
      <c r="AH24" s="17" t="s">
        <v>34</v>
      </c>
      <c r="AI24" s="17" t="s">
        <v>34</v>
      </c>
      <c r="AJ24" s="18" t="s">
        <v>34</v>
      </c>
      <c r="AK24" s="16" t="s">
        <v>34</v>
      </c>
      <c r="AL24" s="65">
        <v>11186093.258230001</v>
      </c>
      <c r="AM24" s="65">
        <v>10953091.16343</v>
      </c>
      <c r="AN24" s="65">
        <v>12779843.32292</v>
      </c>
      <c r="AO24" s="65">
        <v>9719981.7706300002</v>
      </c>
      <c r="AP24" s="65">
        <v>9861030.2247400004</v>
      </c>
      <c r="AQ24" s="65">
        <v>10163448.07037</v>
      </c>
      <c r="AR24" s="2"/>
      <c r="AS24" s="2"/>
    </row>
    <row r="25" spans="1:45" ht="51" x14ac:dyDescent="0.3">
      <c r="A25" s="15" t="s">
        <v>35</v>
      </c>
      <c r="B25" s="59" t="s">
        <v>36</v>
      </c>
      <c r="C25" s="61" t="s">
        <v>34</v>
      </c>
      <c r="D25" s="61" t="s">
        <v>34</v>
      </c>
      <c r="E25" s="61" t="s">
        <v>34</v>
      </c>
      <c r="F25" s="16" t="s">
        <v>34</v>
      </c>
      <c r="G25" s="16" t="s">
        <v>34</v>
      </c>
      <c r="H25" s="16" t="s">
        <v>34</v>
      </c>
      <c r="I25" s="16" t="s">
        <v>34</v>
      </c>
      <c r="J25" s="16" t="s">
        <v>34</v>
      </c>
      <c r="K25" s="16" t="s">
        <v>34</v>
      </c>
      <c r="L25" s="16" t="s">
        <v>34</v>
      </c>
      <c r="M25" s="16" t="s">
        <v>34</v>
      </c>
      <c r="N25" s="16" t="s">
        <v>34</v>
      </c>
      <c r="O25" s="16" t="s">
        <v>34</v>
      </c>
      <c r="P25" s="16" t="s">
        <v>34</v>
      </c>
      <c r="Q25" s="16" t="s">
        <v>34</v>
      </c>
      <c r="R25" s="16" t="s">
        <v>34</v>
      </c>
      <c r="S25" s="16" t="s">
        <v>34</v>
      </c>
      <c r="T25" s="16" t="s">
        <v>34</v>
      </c>
      <c r="U25" s="16" t="s">
        <v>34</v>
      </c>
      <c r="V25" s="16" t="s">
        <v>34</v>
      </c>
      <c r="W25" s="16" t="s">
        <v>34</v>
      </c>
      <c r="X25" s="16" t="s">
        <v>34</v>
      </c>
      <c r="Y25" s="16" t="s">
        <v>34</v>
      </c>
      <c r="Z25" s="16" t="s">
        <v>34</v>
      </c>
      <c r="AA25" s="16" t="s">
        <v>34</v>
      </c>
      <c r="AB25" s="16" t="s">
        <v>34</v>
      </c>
      <c r="AC25" s="16" t="s">
        <v>34</v>
      </c>
      <c r="AD25" s="16" t="s">
        <v>34</v>
      </c>
      <c r="AE25" s="16" t="s">
        <v>34</v>
      </c>
      <c r="AF25" s="16" t="s">
        <v>34</v>
      </c>
      <c r="AG25" s="17" t="s">
        <v>34</v>
      </c>
      <c r="AH25" s="17" t="s">
        <v>34</v>
      </c>
      <c r="AI25" s="17" t="s">
        <v>34</v>
      </c>
      <c r="AJ25" s="18" t="s">
        <v>34</v>
      </c>
      <c r="AK25" s="16" t="s">
        <v>34</v>
      </c>
      <c r="AL25" s="65">
        <v>6129922.8028499996</v>
      </c>
      <c r="AM25" s="65">
        <v>5932000.5012100004</v>
      </c>
      <c r="AN25" s="65">
        <v>7363041.2280999999</v>
      </c>
      <c r="AO25" s="65">
        <v>4069950.41707</v>
      </c>
      <c r="AP25" s="65">
        <v>3877455.09858</v>
      </c>
      <c r="AQ25" s="65">
        <v>4011403.5967100002</v>
      </c>
      <c r="AR25" s="2"/>
      <c r="AS25" s="2"/>
    </row>
    <row r="26" spans="1:45" ht="56.4" customHeight="1" x14ac:dyDescent="0.3">
      <c r="A26" s="80" t="s">
        <v>37</v>
      </c>
      <c r="B26" s="83" t="s">
        <v>38</v>
      </c>
      <c r="C26" s="68" t="s">
        <v>39</v>
      </c>
      <c r="D26" s="68" t="s">
        <v>40</v>
      </c>
      <c r="E26" s="68" t="s">
        <v>41</v>
      </c>
      <c r="F26" s="20" t="s">
        <v>42</v>
      </c>
      <c r="G26" s="20"/>
      <c r="H26" s="20"/>
      <c r="I26" s="20"/>
      <c r="J26" s="20"/>
      <c r="K26" s="20"/>
      <c r="L26" s="20"/>
      <c r="M26" s="20"/>
      <c r="N26" s="20"/>
      <c r="O26" s="20"/>
      <c r="P26" s="20"/>
      <c r="Q26" s="20"/>
      <c r="R26" s="20"/>
      <c r="S26" s="20"/>
      <c r="T26" s="20"/>
      <c r="U26" s="20"/>
      <c r="V26" s="20"/>
      <c r="W26" s="20"/>
      <c r="X26" s="20"/>
      <c r="Y26" s="20"/>
      <c r="Z26" s="20"/>
      <c r="AA26" s="20" t="s">
        <v>43</v>
      </c>
      <c r="AB26" s="20" t="s">
        <v>44</v>
      </c>
      <c r="AC26" s="21" t="s">
        <v>45</v>
      </c>
      <c r="AD26" s="20"/>
      <c r="AE26" s="20"/>
      <c r="AF26" s="21"/>
      <c r="AG26" s="22" t="s">
        <v>46</v>
      </c>
      <c r="AH26" s="22" t="s">
        <v>44</v>
      </c>
      <c r="AI26" s="23" t="s">
        <v>47</v>
      </c>
      <c r="AJ26" s="76" t="s">
        <v>48</v>
      </c>
      <c r="AK26" s="74" t="s">
        <v>49</v>
      </c>
      <c r="AL26" s="66">
        <v>20021.967000000001</v>
      </c>
      <c r="AM26" s="66">
        <v>14415.096079999999</v>
      </c>
      <c r="AN26" s="66">
        <v>52804.982730000003</v>
      </c>
      <c r="AO26" s="66">
        <v>32821.684300000001</v>
      </c>
      <c r="AP26" s="66">
        <v>29482.292560000002</v>
      </c>
      <c r="AQ26" s="66">
        <v>30092.607840000001</v>
      </c>
      <c r="AR26" s="25" t="s">
        <v>48</v>
      </c>
      <c r="AS26" s="2"/>
    </row>
    <row r="27" spans="1:45" ht="40.799999999999997" x14ac:dyDescent="0.3">
      <c r="A27" s="81"/>
      <c r="B27" s="84"/>
      <c r="C27" s="68" t="s">
        <v>51</v>
      </c>
      <c r="D27" s="68" t="s">
        <v>52</v>
      </c>
      <c r="E27" s="68" t="s">
        <v>53</v>
      </c>
      <c r="F27" s="20"/>
      <c r="G27" s="20"/>
      <c r="H27" s="20"/>
      <c r="I27" s="20"/>
      <c r="J27" s="20"/>
      <c r="K27" s="20"/>
      <c r="L27" s="20"/>
      <c r="M27" s="20"/>
      <c r="N27" s="20"/>
      <c r="O27" s="20"/>
      <c r="P27" s="20"/>
      <c r="Q27" s="20"/>
      <c r="R27" s="20"/>
      <c r="S27" s="20"/>
      <c r="T27" s="20"/>
      <c r="U27" s="20"/>
      <c r="V27" s="20"/>
      <c r="W27" s="20"/>
      <c r="X27" s="20"/>
      <c r="Y27" s="20"/>
      <c r="Z27" s="20"/>
      <c r="AA27" s="20"/>
      <c r="AB27" s="20"/>
      <c r="AC27" s="21"/>
      <c r="AD27" s="20"/>
      <c r="AE27" s="20"/>
      <c r="AF27" s="21"/>
      <c r="AG27" s="22" t="s">
        <v>54</v>
      </c>
      <c r="AH27" s="22" t="s">
        <v>44</v>
      </c>
      <c r="AI27" s="23" t="s">
        <v>55</v>
      </c>
      <c r="AJ27" s="77"/>
      <c r="AK27" s="75"/>
      <c r="AL27" s="66"/>
      <c r="AM27" s="66"/>
      <c r="AN27" s="66"/>
      <c r="AO27" s="66"/>
      <c r="AP27" s="66"/>
      <c r="AQ27" s="66"/>
      <c r="AR27" s="25" t="s">
        <v>56</v>
      </c>
      <c r="AS27" s="2"/>
    </row>
    <row r="28" spans="1:45" ht="40.799999999999997" x14ac:dyDescent="0.3">
      <c r="A28" s="81"/>
      <c r="B28" s="84"/>
      <c r="C28" s="68"/>
      <c r="D28" s="68"/>
      <c r="E28" s="68"/>
      <c r="F28" s="20" t="s">
        <v>57</v>
      </c>
      <c r="G28" s="20"/>
      <c r="H28" s="20"/>
      <c r="I28" s="20"/>
      <c r="J28" s="20"/>
      <c r="K28" s="20"/>
      <c r="L28" s="20"/>
      <c r="M28" s="20"/>
      <c r="N28" s="20"/>
      <c r="O28" s="20"/>
      <c r="P28" s="20"/>
      <c r="Q28" s="20"/>
      <c r="R28" s="20"/>
      <c r="S28" s="20"/>
      <c r="T28" s="20"/>
      <c r="U28" s="20"/>
      <c r="V28" s="20"/>
      <c r="W28" s="20"/>
      <c r="X28" s="20"/>
      <c r="Y28" s="20"/>
      <c r="Z28" s="20"/>
      <c r="AA28" s="20"/>
      <c r="AB28" s="20"/>
      <c r="AC28" s="21"/>
      <c r="AD28" s="20"/>
      <c r="AE28" s="20"/>
      <c r="AF28" s="21"/>
      <c r="AG28" s="22" t="s">
        <v>58</v>
      </c>
      <c r="AH28" s="22" t="s">
        <v>44</v>
      </c>
      <c r="AI28" s="23" t="s">
        <v>59</v>
      </c>
      <c r="AJ28" s="77"/>
      <c r="AK28" s="75"/>
      <c r="AL28" s="66"/>
      <c r="AM28" s="66"/>
      <c r="AN28" s="66"/>
      <c r="AO28" s="66"/>
      <c r="AP28" s="66"/>
      <c r="AQ28" s="66"/>
      <c r="AR28" s="25" t="s">
        <v>60</v>
      </c>
      <c r="AS28" s="2"/>
    </row>
    <row r="29" spans="1:45" ht="51" x14ac:dyDescent="0.3">
      <c r="A29" s="81"/>
      <c r="B29" s="84"/>
      <c r="C29" s="68"/>
      <c r="D29" s="68"/>
      <c r="E29" s="68"/>
      <c r="F29" s="20"/>
      <c r="G29" s="20"/>
      <c r="H29" s="20"/>
      <c r="I29" s="20"/>
      <c r="J29" s="20"/>
      <c r="K29" s="20"/>
      <c r="L29" s="20"/>
      <c r="M29" s="20"/>
      <c r="N29" s="20"/>
      <c r="O29" s="20"/>
      <c r="P29" s="20"/>
      <c r="Q29" s="20"/>
      <c r="R29" s="20"/>
      <c r="S29" s="20"/>
      <c r="T29" s="20"/>
      <c r="U29" s="20"/>
      <c r="V29" s="20"/>
      <c r="W29" s="20"/>
      <c r="X29" s="20"/>
      <c r="Y29" s="20"/>
      <c r="Z29" s="20"/>
      <c r="AA29" s="20"/>
      <c r="AB29" s="20"/>
      <c r="AC29" s="21"/>
      <c r="AD29" s="20"/>
      <c r="AE29" s="20"/>
      <c r="AF29" s="21"/>
      <c r="AG29" s="22" t="s">
        <v>61</v>
      </c>
      <c r="AH29" s="22" t="s">
        <v>44</v>
      </c>
      <c r="AI29" s="23" t="s">
        <v>62</v>
      </c>
      <c r="AJ29" s="77"/>
      <c r="AK29" s="75"/>
      <c r="AL29" s="66"/>
      <c r="AM29" s="66"/>
      <c r="AN29" s="66"/>
      <c r="AO29" s="66"/>
      <c r="AP29" s="66"/>
      <c r="AQ29" s="66"/>
      <c r="AR29" s="25" t="s">
        <v>63</v>
      </c>
      <c r="AS29" s="2"/>
    </row>
    <row r="30" spans="1:45" ht="81.75" customHeight="1" x14ac:dyDescent="0.3">
      <c r="A30" s="82"/>
      <c r="B30" s="84"/>
      <c r="C30" s="68"/>
      <c r="D30" s="68"/>
      <c r="E30" s="68"/>
      <c r="F30" s="20"/>
      <c r="G30" s="20"/>
      <c r="H30" s="20"/>
      <c r="I30" s="20"/>
      <c r="J30" s="20"/>
      <c r="K30" s="20"/>
      <c r="L30" s="20"/>
      <c r="M30" s="20"/>
      <c r="N30" s="20"/>
      <c r="O30" s="20"/>
      <c r="P30" s="20"/>
      <c r="Q30" s="20"/>
      <c r="R30" s="20"/>
      <c r="S30" s="20"/>
      <c r="T30" s="20"/>
      <c r="U30" s="20"/>
      <c r="V30" s="20"/>
      <c r="W30" s="20"/>
      <c r="X30" s="20"/>
      <c r="Y30" s="20"/>
      <c r="Z30" s="20"/>
      <c r="AA30" s="20"/>
      <c r="AB30" s="20"/>
      <c r="AC30" s="21"/>
      <c r="AD30" s="20"/>
      <c r="AE30" s="20"/>
      <c r="AF30" s="21"/>
      <c r="AG30" s="48" t="s">
        <v>774</v>
      </c>
      <c r="AH30" s="22" t="s">
        <v>44</v>
      </c>
      <c r="AI30" s="51" t="s">
        <v>775</v>
      </c>
      <c r="AJ30" s="77"/>
      <c r="AK30" s="75"/>
      <c r="AL30" s="66"/>
      <c r="AM30" s="66"/>
      <c r="AN30" s="66"/>
      <c r="AO30" s="66"/>
      <c r="AP30" s="66"/>
      <c r="AQ30" s="66"/>
      <c r="AR30" s="25" t="s">
        <v>64</v>
      </c>
      <c r="AS30" s="2"/>
    </row>
    <row r="31" spans="1:45" ht="123.9" customHeight="1" x14ac:dyDescent="0.3">
      <c r="A31" s="80" t="s">
        <v>65</v>
      </c>
      <c r="B31" s="83" t="s">
        <v>66</v>
      </c>
      <c r="C31" s="68" t="s">
        <v>67</v>
      </c>
      <c r="D31" s="68" t="s">
        <v>44</v>
      </c>
      <c r="E31" s="68" t="s">
        <v>68</v>
      </c>
      <c r="F31" s="20"/>
      <c r="G31" s="20"/>
      <c r="H31" s="20"/>
      <c r="I31" s="20"/>
      <c r="J31" s="20"/>
      <c r="K31" s="20"/>
      <c r="L31" s="20"/>
      <c r="M31" s="20"/>
      <c r="N31" s="20"/>
      <c r="O31" s="20"/>
      <c r="P31" s="20"/>
      <c r="Q31" s="20"/>
      <c r="R31" s="20"/>
      <c r="S31" s="20"/>
      <c r="T31" s="20"/>
      <c r="U31" s="20"/>
      <c r="V31" s="20"/>
      <c r="W31" s="20"/>
      <c r="X31" s="20"/>
      <c r="Y31" s="20"/>
      <c r="Z31" s="20"/>
      <c r="AA31" s="20" t="s">
        <v>69</v>
      </c>
      <c r="AB31" s="20" t="s">
        <v>44</v>
      </c>
      <c r="AC31" s="21" t="s">
        <v>70</v>
      </c>
      <c r="AD31" s="20" t="s">
        <v>71</v>
      </c>
      <c r="AE31" s="20" t="s">
        <v>44</v>
      </c>
      <c r="AF31" s="21" t="s">
        <v>72</v>
      </c>
      <c r="AG31" s="22" t="s">
        <v>73</v>
      </c>
      <c r="AH31" s="22" t="s">
        <v>44</v>
      </c>
      <c r="AI31" s="23" t="s">
        <v>74</v>
      </c>
      <c r="AJ31" s="76" t="s">
        <v>75</v>
      </c>
      <c r="AK31" s="74" t="s">
        <v>76</v>
      </c>
      <c r="AL31" s="66">
        <v>54214.94384</v>
      </c>
      <c r="AM31" s="66">
        <v>45750.919220000003</v>
      </c>
      <c r="AN31" s="66">
        <v>33446.552770000002</v>
      </c>
      <c r="AO31" s="66">
        <v>20236.468130000001</v>
      </c>
      <c r="AP31" s="66">
        <v>12930.54912</v>
      </c>
      <c r="AQ31" s="66">
        <v>16513.028839999999</v>
      </c>
      <c r="AR31" s="25" t="s">
        <v>48</v>
      </c>
      <c r="AS31" s="2"/>
    </row>
    <row r="32" spans="1:45" ht="61.2" x14ac:dyDescent="0.3">
      <c r="A32" s="81"/>
      <c r="B32" s="84"/>
      <c r="C32" s="68" t="s">
        <v>51</v>
      </c>
      <c r="D32" s="68" t="s">
        <v>77</v>
      </c>
      <c r="E32" s="68" t="s">
        <v>53</v>
      </c>
      <c r="F32" s="20"/>
      <c r="G32" s="20"/>
      <c r="H32" s="20"/>
      <c r="I32" s="20"/>
      <c r="J32" s="20"/>
      <c r="K32" s="20"/>
      <c r="L32" s="20"/>
      <c r="M32" s="20"/>
      <c r="N32" s="20"/>
      <c r="O32" s="20"/>
      <c r="P32" s="20"/>
      <c r="Q32" s="20"/>
      <c r="R32" s="20"/>
      <c r="S32" s="20"/>
      <c r="T32" s="20"/>
      <c r="U32" s="20"/>
      <c r="V32" s="20"/>
      <c r="W32" s="20"/>
      <c r="X32" s="20"/>
      <c r="Y32" s="20"/>
      <c r="Z32" s="20"/>
      <c r="AA32" s="20"/>
      <c r="AB32" s="20"/>
      <c r="AC32" s="21"/>
      <c r="AD32" s="20"/>
      <c r="AE32" s="20"/>
      <c r="AF32" s="21"/>
      <c r="AG32" s="22" t="s">
        <v>78</v>
      </c>
      <c r="AH32" s="22" t="s">
        <v>44</v>
      </c>
      <c r="AI32" s="23" t="s">
        <v>79</v>
      </c>
      <c r="AJ32" s="77"/>
      <c r="AK32" s="75"/>
      <c r="AL32" s="66"/>
      <c r="AM32" s="66"/>
      <c r="AN32" s="66"/>
      <c r="AO32" s="66"/>
      <c r="AP32" s="66"/>
      <c r="AQ32" s="66"/>
      <c r="AR32" s="25" t="s">
        <v>56</v>
      </c>
      <c r="AS32" s="2"/>
    </row>
    <row r="33" spans="1:45" ht="81.599999999999994" x14ac:dyDescent="0.3">
      <c r="A33" s="81"/>
      <c r="B33" s="84"/>
      <c r="C33" s="68" t="s">
        <v>80</v>
      </c>
      <c r="D33" s="68" t="s">
        <v>44</v>
      </c>
      <c r="E33" s="68" t="s">
        <v>81</v>
      </c>
      <c r="F33" s="20"/>
      <c r="G33" s="20"/>
      <c r="H33" s="20"/>
      <c r="I33" s="20"/>
      <c r="J33" s="20"/>
      <c r="K33" s="20"/>
      <c r="L33" s="20"/>
      <c r="M33" s="20"/>
      <c r="N33" s="20"/>
      <c r="O33" s="20"/>
      <c r="P33" s="20"/>
      <c r="Q33" s="20"/>
      <c r="R33" s="20"/>
      <c r="S33" s="20"/>
      <c r="T33" s="20"/>
      <c r="U33" s="20"/>
      <c r="V33" s="20"/>
      <c r="W33" s="20"/>
      <c r="X33" s="20"/>
      <c r="Y33" s="20"/>
      <c r="Z33" s="20"/>
      <c r="AA33" s="20"/>
      <c r="AB33" s="20"/>
      <c r="AC33" s="21"/>
      <c r="AD33" s="20"/>
      <c r="AE33" s="20"/>
      <c r="AF33" s="21"/>
      <c r="AG33" s="22" t="s">
        <v>82</v>
      </c>
      <c r="AH33" s="22" t="s">
        <v>44</v>
      </c>
      <c r="AI33" s="23" t="s">
        <v>83</v>
      </c>
      <c r="AJ33" s="77"/>
      <c r="AK33" s="75"/>
      <c r="AL33" s="66"/>
      <c r="AM33" s="66"/>
      <c r="AN33" s="66"/>
      <c r="AO33" s="66"/>
      <c r="AP33" s="66"/>
      <c r="AQ33" s="66"/>
      <c r="AR33" s="25" t="s">
        <v>60</v>
      </c>
      <c r="AS33" s="2"/>
    </row>
    <row r="34" spans="1:45" ht="61.2" x14ac:dyDescent="0.3">
      <c r="A34" s="81"/>
      <c r="B34" s="84"/>
      <c r="C34" s="68"/>
      <c r="D34" s="68"/>
      <c r="E34" s="68"/>
      <c r="F34" s="20"/>
      <c r="G34" s="20"/>
      <c r="H34" s="20"/>
      <c r="I34" s="20"/>
      <c r="J34" s="20"/>
      <c r="K34" s="20"/>
      <c r="L34" s="20"/>
      <c r="M34" s="20"/>
      <c r="N34" s="20"/>
      <c r="O34" s="20"/>
      <c r="P34" s="20"/>
      <c r="Q34" s="20"/>
      <c r="R34" s="20"/>
      <c r="S34" s="20"/>
      <c r="T34" s="20"/>
      <c r="U34" s="20"/>
      <c r="V34" s="20"/>
      <c r="W34" s="20"/>
      <c r="X34" s="20"/>
      <c r="Y34" s="20"/>
      <c r="Z34" s="20"/>
      <c r="AA34" s="20"/>
      <c r="AB34" s="20"/>
      <c r="AC34" s="21"/>
      <c r="AD34" s="20"/>
      <c r="AE34" s="20"/>
      <c r="AF34" s="21"/>
      <c r="AG34" s="22" t="s">
        <v>84</v>
      </c>
      <c r="AH34" s="22" t="s">
        <v>44</v>
      </c>
      <c r="AI34" s="23" t="s">
        <v>85</v>
      </c>
      <c r="AJ34" s="77"/>
      <c r="AK34" s="75"/>
      <c r="AL34" s="66"/>
      <c r="AM34" s="66"/>
      <c r="AN34" s="66"/>
      <c r="AO34" s="66"/>
      <c r="AP34" s="66"/>
      <c r="AQ34" s="66"/>
      <c r="AR34" s="25" t="s">
        <v>63</v>
      </c>
      <c r="AS34" s="2"/>
    </row>
    <row r="35" spans="1:45" ht="71.400000000000006" x14ac:dyDescent="0.3">
      <c r="A35" s="81"/>
      <c r="B35" s="84"/>
      <c r="C35" s="68"/>
      <c r="D35" s="68"/>
      <c r="E35" s="68"/>
      <c r="F35" s="20"/>
      <c r="G35" s="20"/>
      <c r="H35" s="20"/>
      <c r="I35" s="20"/>
      <c r="J35" s="20"/>
      <c r="K35" s="20"/>
      <c r="L35" s="20"/>
      <c r="M35" s="20"/>
      <c r="N35" s="20"/>
      <c r="O35" s="20"/>
      <c r="P35" s="20"/>
      <c r="Q35" s="20"/>
      <c r="R35" s="20"/>
      <c r="S35" s="20"/>
      <c r="T35" s="20"/>
      <c r="U35" s="20"/>
      <c r="V35" s="20"/>
      <c r="W35" s="20"/>
      <c r="X35" s="20"/>
      <c r="Y35" s="20"/>
      <c r="Z35" s="20"/>
      <c r="AA35" s="20"/>
      <c r="AB35" s="20"/>
      <c r="AC35" s="21"/>
      <c r="AD35" s="20"/>
      <c r="AE35" s="20"/>
      <c r="AF35" s="21"/>
      <c r="AG35" s="22" t="s">
        <v>86</v>
      </c>
      <c r="AH35" s="22" t="s">
        <v>44</v>
      </c>
      <c r="AI35" s="23" t="s">
        <v>87</v>
      </c>
      <c r="AJ35" s="77"/>
      <c r="AK35" s="75"/>
      <c r="AL35" s="66"/>
      <c r="AM35" s="66"/>
      <c r="AN35" s="66"/>
      <c r="AO35" s="66"/>
      <c r="AP35" s="66"/>
      <c r="AQ35" s="66"/>
      <c r="AR35" s="25" t="s">
        <v>64</v>
      </c>
      <c r="AS35" s="2"/>
    </row>
    <row r="36" spans="1:45" ht="91.8" x14ac:dyDescent="0.3">
      <c r="A36" s="82"/>
      <c r="B36" s="84"/>
      <c r="C36" s="68"/>
      <c r="D36" s="68"/>
      <c r="E36" s="68"/>
      <c r="F36" s="20"/>
      <c r="G36" s="20"/>
      <c r="H36" s="20"/>
      <c r="I36" s="20"/>
      <c r="J36" s="20"/>
      <c r="K36" s="20"/>
      <c r="L36" s="20"/>
      <c r="M36" s="20"/>
      <c r="N36" s="20"/>
      <c r="O36" s="20"/>
      <c r="P36" s="20"/>
      <c r="Q36" s="20"/>
      <c r="R36" s="20"/>
      <c r="S36" s="20"/>
      <c r="T36" s="20"/>
      <c r="U36" s="20"/>
      <c r="V36" s="20"/>
      <c r="W36" s="20"/>
      <c r="X36" s="20"/>
      <c r="Y36" s="20"/>
      <c r="Z36" s="20"/>
      <c r="AA36" s="20"/>
      <c r="AB36" s="20"/>
      <c r="AC36" s="21"/>
      <c r="AD36" s="20"/>
      <c r="AE36" s="20"/>
      <c r="AF36" s="21"/>
      <c r="AG36" s="22" t="s">
        <v>88</v>
      </c>
      <c r="AH36" s="22" t="s">
        <v>44</v>
      </c>
      <c r="AI36" s="23" t="s">
        <v>89</v>
      </c>
      <c r="AJ36" s="77"/>
      <c r="AK36" s="75"/>
      <c r="AL36" s="66"/>
      <c r="AM36" s="66"/>
      <c r="AN36" s="66"/>
      <c r="AO36" s="66"/>
      <c r="AP36" s="66"/>
      <c r="AQ36" s="66"/>
      <c r="AR36" s="25" t="s">
        <v>90</v>
      </c>
      <c r="AS36" s="2"/>
    </row>
    <row r="37" spans="1:45" ht="123.9" customHeight="1" x14ac:dyDescent="0.3">
      <c r="A37" s="80" t="s">
        <v>91</v>
      </c>
      <c r="B37" s="83" t="s">
        <v>92</v>
      </c>
      <c r="C37" s="68" t="s">
        <v>93</v>
      </c>
      <c r="D37" s="68" t="s">
        <v>44</v>
      </c>
      <c r="E37" s="68" t="s">
        <v>81</v>
      </c>
      <c r="F37" s="20"/>
      <c r="G37" s="20"/>
      <c r="H37" s="20"/>
      <c r="I37" s="20"/>
      <c r="J37" s="20"/>
      <c r="K37" s="20" t="s">
        <v>94</v>
      </c>
      <c r="L37" s="20" t="s">
        <v>44</v>
      </c>
      <c r="M37" s="20" t="s">
        <v>95</v>
      </c>
      <c r="N37" s="20"/>
      <c r="O37" s="20"/>
      <c r="P37" s="20"/>
      <c r="Q37" s="20"/>
      <c r="R37" s="20"/>
      <c r="S37" s="20"/>
      <c r="T37" s="20"/>
      <c r="U37" s="20"/>
      <c r="V37" s="20"/>
      <c r="W37" s="20"/>
      <c r="X37" s="20"/>
      <c r="Y37" s="20"/>
      <c r="Z37" s="20"/>
      <c r="AA37" s="20" t="s">
        <v>69</v>
      </c>
      <c r="AB37" s="20" t="s">
        <v>44</v>
      </c>
      <c r="AC37" s="21" t="s">
        <v>70</v>
      </c>
      <c r="AD37" s="20" t="s">
        <v>71</v>
      </c>
      <c r="AE37" s="20" t="s">
        <v>96</v>
      </c>
      <c r="AF37" s="21" t="s">
        <v>72</v>
      </c>
      <c r="AG37" s="22" t="s">
        <v>73</v>
      </c>
      <c r="AH37" s="22" t="s">
        <v>44</v>
      </c>
      <c r="AI37" s="23" t="s">
        <v>74</v>
      </c>
      <c r="AJ37" s="76" t="s">
        <v>60</v>
      </c>
      <c r="AK37" s="74" t="s">
        <v>97</v>
      </c>
      <c r="AL37" s="66">
        <v>2371711.4348800001</v>
      </c>
      <c r="AM37" s="66">
        <v>2243820.1614799998</v>
      </c>
      <c r="AN37" s="66">
        <v>2980850.9213800002</v>
      </c>
      <c r="AO37" s="66">
        <v>622056.55012000003</v>
      </c>
      <c r="AP37" s="66">
        <v>493390.31602000003</v>
      </c>
      <c r="AQ37" s="66">
        <v>528735.4682</v>
      </c>
      <c r="AR37" s="25" t="s">
        <v>48</v>
      </c>
      <c r="AS37" s="2"/>
    </row>
    <row r="38" spans="1:45" ht="30.6" x14ac:dyDescent="0.3">
      <c r="A38" s="81"/>
      <c r="B38" s="84"/>
      <c r="C38" s="68" t="s">
        <v>51</v>
      </c>
      <c r="D38" s="68" t="s">
        <v>98</v>
      </c>
      <c r="E38" s="68" t="s">
        <v>53</v>
      </c>
      <c r="F38" s="20"/>
      <c r="G38" s="20"/>
      <c r="H38" s="20"/>
      <c r="I38" s="20"/>
      <c r="J38" s="20"/>
      <c r="K38" s="20"/>
      <c r="L38" s="20"/>
      <c r="M38" s="20"/>
      <c r="N38" s="20"/>
      <c r="O38" s="20"/>
      <c r="P38" s="20"/>
      <c r="Q38" s="20"/>
      <c r="R38" s="20"/>
      <c r="S38" s="20"/>
      <c r="T38" s="20"/>
      <c r="U38" s="20"/>
      <c r="V38" s="20"/>
      <c r="W38" s="20"/>
      <c r="X38" s="20"/>
      <c r="Y38" s="20"/>
      <c r="Z38" s="20"/>
      <c r="AA38" s="20" t="s">
        <v>99</v>
      </c>
      <c r="AB38" s="20" t="s">
        <v>44</v>
      </c>
      <c r="AC38" s="21" t="s">
        <v>100</v>
      </c>
      <c r="AD38" s="20"/>
      <c r="AE38" s="20"/>
      <c r="AF38" s="21"/>
      <c r="AG38" s="22" t="s">
        <v>101</v>
      </c>
      <c r="AH38" s="22" t="s">
        <v>44</v>
      </c>
      <c r="AI38" s="23" t="s">
        <v>102</v>
      </c>
      <c r="AJ38" s="77"/>
      <c r="AK38" s="75"/>
      <c r="AL38" s="66"/>
      <c r="AM38" s="66"/>
      <c r="AN38" s="66"/>
      <c r="AO38" s="66"/>
      <c r="AP38" s="66"/>
      <c r="AQ38" s="66"/>
      <c r="AR38" s="25" t="s">
        <v>56</v>
      </c>
      <c r="AS38" s="2"/>
    </row>
    <row r="39" spans="1:45" ht="61.2" x14ac:dyDescent="0.3">
      <c r="A39" s="81"/>
      <c r="B39" s="84"/>
      <c r="C39" s="68" t="s">
        <v>103</v>
      </c>
      <c r="D39" s="68" t="s">
        <v>44</v>
      </c>
      <c r="E39" s="68" t="s">
        <v>81</v>
      </c>
      <c r="F39" s="20"/>
      <c r="G39" s="20"/>
      <c r="H39" s="20"/>
      <c r="I39" s="20"/>
      <c r="J39" s="20"/>
      <c r="K39" s="20"/>
      <c r="L39" s="20"/>
      <c r="M39" s="20"/>
      <c r="N39" s="20"/>
      <c r="O39" s="20"/>
      <c r="P39" s="20"/>
      <c r="Q39" s="20"/>
      <c r="R39" s="20"/>
      <c r="S39" s="20"/>
      <c r="T39" s="20"/>
      <c r="U39" s="20"/>
      <c r="V39" s="20"/>
      <c r="W39" s="20"/>
      <c r="X39" s="20"/>
      <c r="Y39" s="20"/>
      <c r="Z39" s="20"/>
      <c r="AA39" s="20"/>
      <c r="AB39" s="20"/>
      <c r="AC39" s="21"/>
      <c r="AD39" s="20"/>
      <c r="AE39" s="20"/>
      <c r="AF39" s="21"/>
      <c r="AG39" s="22" t="s">
        <v>78</v>
      </c>
      <c r="AH39" s="22" t="s">
        <v>44</v>
      </c>
      <c r="AI39" s="23" t="s">
        <v>79</v>
      </c>
      <c r="AJ39" s="77"/>
      <c r="AK39" s="75"/>
      <c r="AL39" s="66"/>
      <c r="AM39" s="66"/>
      <c r="AN39" s="66"/>
      <c r="AO39" s="66"/>
      <c r="AP39" s="66"/>
      <c r="AQ39" s="66"/>
      <c r="AR39" s="25" t="s">
        <v>60</v>
      </c>
      <c r="AS39" s="2"/>
    </row>
    <row r="40" spans="1:45" ht="81.599999999999994" x14ac:dyDescent="0.3">
      <c r="A40" s="81"/>
      <c r="B40" s="84"/>
      <c r="C40" s="68"/>
      <c r="D40" s="68"/>
      <c r="E40" s="68"/>
      <c r="F40" s="20"/>
      <c r="G40" s="20"/>
      <c r="H40" s="20"/>
      <c r="I40" s="20"/>
      <c r="J40" s="20"/>
      <c r="K40" s="20"/>
      <c r="L40" s="20"/>
      <c r="M40" s="20"/>
      <c r="N40" s="20"/>
      <c r="O40" s="20"/>
      <c r="P40" s="20"/>
      <c r="Q40" s="20"/>
      <c r="R40" s="20"/>
      <c r="S40" s="20"/>
      <c r="T40" s="20"/>
      <c r="U40" s="20"/>
      <c r="V40" s="20"/>
      <c r="W40" s="20"/>
      <c r="X40" s="20"/>
      <c r="Y40" s="20"/>
      <c r="Z40" s="20"/>
      <c r="AA40" s="20"/>
      <c r="AB40" s="20"/>
      <c r="AC40" s="21"/>
      <c r="AD40" s="20"/>
      <c r="AE40" s="20"/>
      <c r="AF40" s="21"/>
      <c r="AG40" s="22" t="s">
        <v>104</v>
      </c>
      <c r="AH40" s="22" t="s">
        <v>44</v>
      </c>
      <c r="AI40" s="23" t="s">
        <v>105</v>
      </c>
      <c r="AJ40" s="77"/>
      <c r="AK40" s="75"/>
      <c r="AL40" s="66"/>
      <c r="AM40" s="66"/>
      <c r="AN40" s="66"/>
      <c r="AO40" s="66"/>
      <c r="AP40" s="66"/>
      <c r="AQ40" s="66"/>
      <c r="AR40" s="25" t="s">
        <v>63</v>
      </c>
      <c r="AS40" s="2"/>
    </row>
    <row r="41" spans="1:45" ht="91.8" x14ac:dyDescent="0.3">
      <c r="A41" s="82"/>
      <c r="B41" s="84"/>
      <c r="C41" s="68"/>
      <c r="D41" s="68"/>
      <c r="E41" s="68"/>
      <c r="F41" s="20"/>
      <c r="G41" s="20"/>
      <c r="H41" s="20"/>
      <c r="I41" s="20"/>
      <c r="J41" s="20"/>
      <c r="K41" s="20"/>
      <c r="L41" s="20"/>
      <c r="M41" s="20"/>
      <c r="N41" s="20"/>
      <c r="O41" s="20"/>
      <c r="P41" s="20"/>
      <c r="Q41" s="20"/>
      <c r="R41" s="20"/>
      <c r="S41" s="20"/>
      <c r="T41" s="20"/>
      <c r="U41" s="20"/>
      <c r="V41" s="20"/>
      <c r="W41" s="20"/>
      <c r="X41" s="20"/>
      <c r="Y41" s="20"/>
      <c r="Z41" s="20"/>
      <c r="AA41" s="20"/>
      <c r="AB41" s="20"/>
      <c r="AC41" s="21"/>
      <c r="AD41" s="20"/>
      <c r="AE41" s="20"/>
      <c r="AF41" s="21"/>
      <c r="AG41" s="22" t="s">
        <v>88</v>
      </c>
      <c r="AH41" s="22" t="s">
        <v>44</v>
      </c>
      <c r="AI41" s="23" t="s">
        <v>89</v>
      </c>
      <c r="AJ41" s="77"/>
      <c r="AK41" s="75"/>
      <c r="AL41" s="66"/>
      <c r="AM41" s="66"/>
      <c r="AN41" s="66"/>
      <c r="AO41" s="66"/>
      <c r="AP41" s="66"/>
      <c r="AQ41" s="66"/>
      <c r="AR41" s="25" t="s">
        <v>64</v>
      </c>
      <c r="AS41" s="2"/>
    </row>
    <row r="42" spans="1:45" ht="123.9" customHeight="1" x14ac:dyDescent="0.3">
      <c r="A42" s="80" t="s">
        <v>106</v>
      </c>
      <c r="B42" s="83" t="s">
        <v>107</v>
      </c>
      <c r="C42" s="68" t="s">
        <v>67</v>
      </c>
      <c r="D42" s="68" t="s">
        <v>44</v>
      </c>
      <c r="E42" s="68" t="s">
        <v>68</v>
      </c>
      <c r="F42" s="20"/>
      <c r="G42" s="20" t="s">
        <v>108</v>
      </c>
      <c r="H42" s="20" t="s">
        <v>44</v>
      </c>
      <c r="I42" s="20" t="s">
        <v>81</v>
      </c>
      <c r="J42" s="20" t="s">
        <v>109</v>
      </c>
      <c r="K42" s="20" t="s">
        <v>110</v>
      </c>
      <c r="L42" s="20" t="s">
        <v>44</v>
      </c>
      <c r="M42" s="20" t="s">
        <v>81</v>
      </c>
      <c r="N42" s="20"/>
      <c r="O42" s="20"/>
      <c r="P42" s="20"/>
      <c r="Q42" s="20"/>
      <c r="R42" s="20"/>
      <c r="S42" s="20"/>
      <c r="T42" s="20"/>
      <c r="U42" s="20"/>
      <c r="V42" s="20"/>
      <c r="W42" s="20"/>
      <c r="X42" s="20"/>
      <c r="Y42" s="20"/>
      <c r="Z42" s="20"/>
      <c r="AA42" s="20" t="s">
        <v>69</v>
      </c>
      <c r="AB42" s="20" t="s">
        <v>44</v>
      </c>
      <c r="AC42" s="21" t="s">
        <v>70</v>
      </c>
      <c r="AD42" s="20" t="s">
        <v>71</v>
      </c>
      <c r="AE42" s="20" t="s">
        <v>96</v>
      </c>
      <c r="AF42" s="21" t="s">
        <v>72</v>
      </c>
      <c r="AG42" s="22" t="s">
        <v>73</v>
      </c>
      <c r="AH42" s="22" t="s">
        <v>44</v>
      </c>
      <c r="AI42" s="23" t="s">
        <v>74</v>
      </c>
      <c r="AJ42" s="76" t="s">
        <v>111</v>
      </c>
      <c r="AK42" s="74" t="s">
        <v>112</v>
      </c>
      <c r="AL42" s="66">
        <v>661879.04570000002</v>
      </c>
      <c r="AM42" s="66">
        <v>643484.2892</v>
      </c>
      <c r="AN42" s="66">
        <v>565403.77300000004</v>
      </c>
      <c r="AO42" s="66">
        <v>69615.755139999994</v>
      </c>
      <c r="AP42" s="66">
        <v>100464.36138</v>
      </c>
      <c r="AQ42" s="66">
        <v>131875.8653</v>
      </c>
      <c r="AR42" s="25" t="s">
        <v>48</v>
      </c>
      <c r="AS42" s="2"/>
    </row>
    <row r="43" spans="1:45" ht="61.2" x14ac:dyDescent="0.3">
      <c r="A43" s="81"/>
      <c r="B43" s="84"/>
      <c r="C43" s="68" t="s">
        <v>51</v>
      </c>
      <c r="D43" s="68" t="s">
        <v>113</v>
      </c>
      <c r="E43" s="68" t="s">
        <v>53</v>
      </c>
      <c r="F43" s="20"/>
      <c r="G43" s="20"/>
      <c r="H43" s="20"/>
      <c r="I43" s="20"/>
      <c r="J43" s="20"/>
      <c r="K43" s="20" t="s">
        <v>114</v>
      </c>
      <c r="L43" s="20" t="s">
        <v>44</v>
      </c>
      <c r="M43" s="20" t="s">
        <v>81</v>
      </c>
      <c r="N43" s="20"/>
      <c r="O43" s="20"/>
      <c r="P43" s="20"/>
      <c r="Q43" s="20"/>
      <c r="R43" s="20"/>
      <c r="S43" s="20"/>
      <c r="T43" s="20"/>
      <c r="U43" s="20"/>
      <c r="V43" s="20"/>
      <c r="W43" s="20"/>
      <c r="X43" s="20"/>
      <c r="Y43" s="20"/>
      <c r="Z43" s="20"/>
      <c r="AA43" s="20" t="s">
        <v>115</v>
      </c>
      <c r="AB43" s="20" t="s">
        <v>44</v>
      </c>
      <c r="AC43" s="21" t="s">
        <v>116</v>
      </c>
      <c r="AD43" s="20"/>
      <c r="AE43" s="20"/>
      <c r="AF43" s="21"/>
      <c r="AG43" s="22" t="s">
        <v>78</v>
      </c>
      <c r="AH43" s="22" t="s">
        <v>44</v>
      </c>
      <c r="AI43" s="23" t="s">
        <v>79</v>
      </c>
      <c r="AJ43" s="77"/>
      <c r="AK43" s="75"/>
      <c r="AL43" s="66"/>
      <c r="AM43" s="66"/>
      <c r="AN43" s="66"/>
      <c r="AO43" s="66"/>
      <c r="AP43" s="66"/>
      <c r="AQ43" s="66"/>
      <c r="AR43" s="25" t="s">
        <v>56</v>
      </c>
      <c r="AS43" s="2"/>
    </row>
    <row r="44" spans="1:45" ht="61.2" x14ac:dyDescent="0.3">
      <c r="A44" s="81"/>
      <c r="B44" s="84"/>
      <c r="C44" s="68" t="s">
        <v>117</v>
      </c>
      <c r="D44" s="68" t="s">
        <v>44</v>
      </c>
      <c r="E44" s="68" t="s">
        <v>81</v>
      </c>
      <c r="F44" s="20"/>
      <c r="G44" s="20"/>
      <c r="H44" s="20"/>
      <c r="I44" s="20"/>
      <c r="J44" s="20"/>
      <c r="K44" s="20"/>
      <c r="L44" s="20"/>
      <c r="M44" s="20"/>
      <c r="N44" s="20"/>
      <c r="O44" s="20"/>
      <c r="P44" s="20"/>
      <c r="Q44" s="20"/>
      <c r="R44" s="20"/>
      <c r="S44" s="20"/>
      <c r="T44" s="20"/>
      <c r="U44" s="20"/>
      <c r="V44" s="20"/>
      <c r="W44" s="20"/>
      <c r="X44" s="20"/>
      <c r="Y44" s="20"/>
      <c r="Z44" s="20"/>
      <c r="AA44" s="20"/>
      <c r="AB44" s="20"/>
      <c r="AC44" s="21"/>
      <c r="AD44" s="20"/>
      <c r="AE44" s="20"/>
      <c r="AF44" s="21"/>
      <c r="AG44" s="22" t="s">
        <v>118</v>
      </c>
      <c r="AH44" s="22" t="s">
        <v>44</v>
      </c>
      <c r="AI44" s="23" t="s">
        <v>119</v>
      </c>
      <c r="AJ44" s="77"/>
      <c r="AK44" s="75"/>
      <c r="AL44" s="66"/>
      <c r="AM44" s="66"/>
      <c r="AN44" s="66"/>
      <c r="AO44" s="66"/>
      <c r="AP44" s="66"/>
      <c r="AQ44" s="66"/>
      <c r="AR44" s="25" t="s">
        <v>60</v>
      </c>
      <c r="AS44" s="2"/>
    </row>
    <row r="45" spans="1:45" ht="112.2" x14ac:dyDescent="0.3">
      <c r="A45" s="81"/>
      <c r="B45" s="84"/>
      <c r="C45" s="68"/>
      <c r="D45" s="68"/>
      <c r="E45" s="68"/>
      <c r="F45" s="20"/>
      <c r="G45" s="20"/>
      <c r="H45" s="20"/>
      <c r="I45" s="20"/>
      <c r="J45" s="20"/>
      <c r="K45" s="20"/>
      <c r="L45" s="20"/>
      <c r="M45" s="20"/>
      <c r="N45" s="20"/>
      <c r="O45" s="20"/>
      <c r="P45" s="20"/>
      <c r="Q45" s="20"/>
      <c r="R45" s="20"/>
      <c r="S45" s="20"/>
      <c r="T45" s="20"/>
      <c r="U45" s="20"/>
      <c r="V45" s="20"/>
      <c r="W45" s="20"/>
      <c r="X45" s="20"/>
      <c r="Y45" s="20"/>
      <c r="Z45" s="20"/>
      <c r="AA45" s="20"/>
      <c r="AB45" s="20"/>
      <c r="AC45" s="21"/>
      <c r="AD45" s="20"/>
      <c r="AE45" s="20"/>
      <c r="AF45" s="21"/>
      <c r="AG45" s="22" t="s">
        <v>120</v>
      </c>
      <c r="AH45" s="22" t="s">
        <v>44</v>
      </c>
      <c r="AI45" s="23" t="s">
        <v>121</v>
      </c>
      <c r="AJ45" s="77"/>
      <c r="AK45" s="75"/>
      <c r="AL45" s="66"/>
      <c r="AM45" s="66"/>
      <c r="AN45" s="66"/>
      <c r="AO45" s="66"/>
      <c r="AP45" s="66"/>
      <c r="AQ45" s="66"/>
      <c r="AR45" s="25" t="s">
        <v>63</v>
      </c>
      <c r="AS45" s="2"/>
    </row>
    <row r="46" spans="1:45" ht="51" x14ac:dyDescent="0.3">
      <c r="A46" s="81"/>
      <c r="B46" s="84"/>
      <c r="C46" s="68"/>
      <c r="D46" s="68"/>
      <c r="E46" s="68"/>
      <c r="F46" s="20"/>
      <c r="G46" s="20"/>
      <c r="H46" s="20"/>
      <c r="I46" s="20"/>
      <c r="J46" s="20"/>
      <c r="K46" s="20"/>
      <c r="L46" s="20"/>
      <c r="M46" s="20"/>
      <c r="N46" s="20"/>
      <c r="O46" s="20"/>
      <c r="P46" s="20"/>
      <c r="Q46" s="20"/>
      <c r="R46" s="20"/>
      <c r="S46" s="20"/>
      <c r="T46" s="20"/>
      <c r="U46" s="20"/>
      <c r="V46" s="20"/>
      <c r="W46" s="20"/>
      <c r="X46" s="20"/>
      <c r="Y46" s="20"/>
      <c r="Z46" s="20"/>
      <c r="AA46" s="20"/>
      <c r="AB46" s="20"/>
      <c r="AC46" s="21"/>
      <c r="AD46" s="20"/>
      <c r="AE46" s="20"/>
      <c r="AF46" s="21"/>
      <c r="AG46" s="22" t="s">
        <v>122</v>
      </c>
      <c r="AH46" s="22" t="s">
        <v>44</v>
      </c>
      <c r="AI46" s="23" t="s">
        <v>123</v>
      </c>
      <c r="AJ46" s="77"/>
      <c r="AK46" s="75"/>
      <c r="AL46" s="66"/>
      <c r="AM46" s="66"/>
      <c r="AN46" s="66"/>
      <c r="AO46" s="66"/>
      <c r="AP46" s="66"/>
      <c r="AQ46" s="66"/>
      <c r="AR46" s="25" t="s">
        <v>64</v>
      </c>
      <c r="AS46" s="2"/>
    </row>
    <row r="47" spans="1:45" ht="71.400000000000006" x14ac:dyDescent="0.3">
      <c r="A47" s="81"/>
      <c r="B47" s="84"/>
      <c r="C47" s="68"/>
      <c r="D47" s="68"/>
      <c r="E47" s="68"/>
      <c r="F47" s="20"/>
      <c r="G47" s="20"/>
      <c r="H47" s="20"/>
      <c r="I47" s="20"/>
      <c r="J47" s="20"/>
      <c r="K47" s="20"/>
      <c r="L47" s="20"/>
      <c r="M47" s="20"/>
      <c r="N47" s="20"/>
      <c r="O47" s="20"/>
      <c r="P47" s="20"/>
      <c r="Q47" s="20"/>
      <c r="R47" s="20"/>
      <c r="S47" s="20"/>
      <c r="T47" s="20"/>
      <c r="U47" s="20"/>
      <c r="V47" s="20"/>
      <c r="W47" s="20"/>
      <c r="X47" s="20"/>
      <c r="Y47" s="20"/>
      <c r="Z47" s="20"/>
      <c r="AA47" s="20"/>
      <c r="AB47" s="20"/>
      <c r="AC47" s="21"/>
      <c r="AD47" s="20"/>
      <c r="AE47" s="20"/>
      <c r="AF47" s="21"/>
      <c r="AG47" s="22" t="s">
        <v>124</v>
      </c>
      <c r="AH47" s="22" t="s">
        <v>44</v>
      </c>
      <c r="AI47" s="23" t="s">
        <v>81</v>
      </c>
      <c r="AJ47" s="77"/>
      <c r="AK47" s="75"/>
      <c r="AL47" s="66"/>
      <c r="AM47" s="66"/>
      <c r="AN47" s="66"/>
      <c r="AO47" s="66"/>
      <c r="AP47" s="66"/>
      <c r="AQ47" s="66"/>
      <c r="AR47" s="25" t="s">
        <v>90</v>
      </c>
      <c r="AS47" s="2"/>
    </row>
    <row r="48" spans="1:45" ht="61.2" x14ac:dyDescent="0.3">
      <c r="A48" s="82"/>
      <c r="B48" s="84"/>
      <c r="C48" s="68"/>
      <c r="D48" s="68"/>
      <c r="E48" s="68"/>
      <c r="F48" s="20"/>
      <c r="G48" s="20"/>
      <c r="H48" s="20"/>
      <c r="I48" s="20"/>
      <c r="J48" s="20"/>
      <c r="K48" s="20"/>
      <c r="L48" s="20"/>
      <c r="M48" s="20"/>
      <c r="N48" s="20"/>
      <c r="O48" s="20"/>
      <c r="P48" s="20"/>
      <c r="Q48" s="20"/>
      <c r="R48" s="20"/>
      <c r="S48" s="20"/>
      <c r="T48" s="20"/>
      <c r="U48" s="20"/>
      <c r="V48" s="20"/>
      <c r="W48" s="20"/>
      <c r="X48" s="20"/>
      <c r="Y48" s="20"/>
      <c r="Z48" s="20"/>
      <c r="AA48" s="20"/>
      <c r="AB48" s="20"/>
      <c r="AC48" s="21"/>
      <c r="AD48" s="20"/>
      <c r="AE48" s="20"/>
      <c r="AF48" s="21"/>
      <c r="AG48" s="22" t="s">
        <v>125</v>
      </c>
      <c r="AH48" s="22" t="s">
        <v>44</v>
      </c>
      <c r="AI48" s="23" t="s">
        <v>126</v>
      </c>
      <c r="AJ48" s="77"/>
      <c r="AK48" s="75"/>
      <c r="AL48" s="66"/>
      <c r="AM48" s="66"/>
      <c r="AN48" s="66"/>
      <c r="AO48" s="66"/>
      <c r="AP48" s="66"/>
      <c r="AQ48" s="66"/>
      <c r="AR48" s="25" t="s">
        <v>127</v>
      </c>
      <c r="AS48" s="2"/>
    </row>
    <row r="49" spans="1:45" ht="90.15" customHeight="1" x14ac:dyDescent="0.3">
      <c r="A49" s="80" t="s">
        <v>128</v>
      </c>
      <c r="B49" s="83" t="s">
        <v>129</v>
      </c>
      <c r="C49" s="68" t="s">
        <v>51</v>
      </c>
      <c r="D49" s="68" t="s">
        <v>130</v>
      </c>
      <c r="E49" s="68" t="s">
        <v>53</v>
      </c>
      <c r="F49" s="20"/>
      <c r="G49" s="20"/>
      <c r="H49" s="20"/>
      <c r="I49" s="20"/>
      <c r="J49" s="20"/>
      <c r="K49" s="20"/>
      <c r="L49" s="20"/>
      <c r="M49" s="20"/>
      <c r="N49" s="20"/>
      <c r="O49" s="20"/>
      <c r="P49" s="20"/>
      <c r="Q49" s="20"/>
      <c r="R49" s="20"/>
      <c r="S49" s="20"/>
      <c r="T49" s="20"/>
      <c r="U49" s="20"/>
      <c r="V49" s="20"/>
      <c r="W49" s="20"/>
      <c r="X49" s="20"/>
      <c r="Y49" s="20"/>
      <c r="Z49" s="20"/>
      <c r="AA49" s="20"/>
      <c r="AB49" s="20"/>
      <c r="AC49" s="21"/>
      <c r="AD49" s="20"/>
      <c r="AE49" s="20"/>
      <c r="AF49" s="21"/>
      <c r="AG49" s="22" t="s">
        <v>131</v>
      </c>
      <c r="AH49" s="22" t="s">
        <v>44</v>
      </c>
      <c r="AI49" s="23" t="s">
        <v>55</v>
      </c>
      <c r="AJ49" s="76" t="s">
        <v>63</v>
      </c>
      <c r="AK49" s="74" t="s">
        <v>132</v>
      </c>
      <c r="AL49" s="66">
        <v>63791.615160000001</v>
      </c>
      <c r="AM49" s="66">
        <v>63791.615160000001</v>
      </c>
      <c r="AN49" s="66">
        <v>108523.86926000001</v>
      </c>
      <c r="AO49" s="66">
        <v>73520.276800000007</v>
      </c>
      <c r="AP49" s="66">
        <v>13416.005999999999</v>
      </c>
      <c r="AQ49" s="66">
        <v>13698.62343</v>
      </c>
      <c r="AR49" s="25" t="s">
        <v>48</v>
      </c>
      <c r="AS49" s="2"/>
    </row>
    <row r="50" spans="1:45" ht="91.8" x14ac:dyDescent="0.3">
      <c r="A50" s="81"/>
      <c r="B50" s="84"/>
      <c r="C50" s="68"/>
      <c r="D50" s="68"/>
      <c r="E50" s="68"/>
      <c r="F50" s="20"/>
      <c r="G50" s="20"/>
      <c r="H50" s="20"/>
      <c r="I50" s="20"/>
      <c r="J50" s="20"/>
      <c r="K50" s="20"/>
      <c r="L50" s="20"/>
      <c r="M50" s="20"/>
      <c r="N50" s="20"/>
      <c r="O50" s="20"/>
      <c r="P50" s="20"/>
      <c r="Q50" s="20"/>
      <c r="R50" s="20"/>
      <c r="S50" s="20"/>
      <c r="T50" s="20"/>
      <c r="U50" s="20"/>
      <c r="V50" s="20"/>
      <c r="W50" s="20"/>
      <c r="X50" s="20"/>
      <c r="Y50" s="20"/>
      <c r="Z50" s="20"/>
      <c r="AA50" s="20"/>
      <c r="AB50" s="20"/>
      <c r="AC50" s="21"/>
      <c r="AD50" s="20"/>
      <c r="AE50" s="20"/>
      <c r="AF50" s="21"/>
      <c r="AG50" s="22" t="s">
        <v>133</v>
      </c>
      <c r="AH50" s="22" t="s">
        <v>44</v>
      </c>
      <c r="AI50" s="23" t="s">
        <v>55</v>
      </c>
      <c r="AJ50" s="77"/>
      <c r="AK50" s="75"/>
      <c r="AL50" s="66"/>
      <c r="AM50" s="66"/>
      <c r="AN50" s="66"/>
      <c r="AO50" s="66"/>
      <c r="AP50" s="66"/>
      <c r="AQ50" s="66"/>
      <c r="AR50" s="25" t="s">
        <v>56</v>
      </c>
      <c r="AS50" s="2"/>
    </row>
    <row r="51" spans="1:45" ht="71.400000000000006" x14ac:dyDescent="0.3">
      <c r="A51" s="82"/>
      <c r="B51" s="84"/>
      <c r="C51" s="68"/>
      <c r="D51" s="68"/>
      <c r="E51" s="68"/>
      <c r="F51" s="20"/>
      <c r="G51" s="20"/>
      <c r="H51" s="20"/>
      <c r="I51" s="20"/>
      <c r="J51" s="20"/>
      <c r="K51" s="20"/>
      <c r="L51" s="20"/>
      <c r="M51" s="20"/>
      <c r="N51" s="20"/>
      <c r="O51" s="20"/>
      <c r="P51" s="20"/>
      <c r="Q51" s="20"/>
      <c r="R51" s="20"/>
      <c r="S51" s="20"/>
      <c r="T51" s="20"/>
      <c r="U51" s="20"/>
      <c r="V51" s="20"/>
      <c r="W51" s="20"/>
      <c r="X51" s="20"/>
      <c r="Y51" s="20"/>
      <c r="Z51" s="20"/>
      <c r="AA51" s="20"/>
      <c r="AB51" s="20"/>
      <c r="AC51" s="21"/>
      <c r="AD51" s="20"/>
      <c r="AE51" s="20"/>
      <c r="AF51" s="21"/>
      <c r="AG51" s="22" t="s">
        <v>134</v>
      </c>
      <c r="AH51" s="22" t="s">
        <v>44</v>
      </c>
      <c r="AI51" s="23" t="s">
        <v>55</v>
      </c>
      <c r="AJ51" s="77"/>
      <c r="AK51" s="75"/>
      <c r="AL51" s="66"/>
      <c r="AM51" s="66"/>
      <c r="AN51" s="66"/>
      <c r="AO51" s="66"/>
      <c r="AP51" s="66"/>
      <c r="AQ51" s="66"/>
      <c r="AR51" s="25" t="s">
        <v>60</v>
      </c>
      <c r="AS51" s="2"/>
    </row>
    <row r="52" spans="1:45" ht="33.9" customHeight="1" x14ac:dyDescent="0.3">
      <c r="A52" s="80" t="s">
        <v>135</v>
      </c>
      <c r="B52" s="83" t="s">
        <v>136</v>
      </c>
      <c r="C52" s="68" t="s">
        <v>51</v>
      </c>
      <c r="D52" s="68" t="s">
        <v>137</v>
      </c>
      <c r="E52" s="68" t="s">
        <v>53</v>
      </c>
      <c r="F52" s="20" t="s">
        <v>57</v>
      </c>
      <c r="G52" s="20"/>
      <c r="H52" s="20"/>
      <c r="I52" s="20"/>
      <c r="J52" s="20"/>
      <c r="K52" s="20"/>
      <c r="L52" s="20"/>
      <c r="M52" s="20"/>
      <c r="N52" s="20"/>
      <c r="O52" s="20"/>
      <c r="P52" s="20"/>
      <c r="Q52" s="20"/>
      <c r="R52" s="20"/>
      <c r="S52" s="20"/>
      <c r="T52" s="20"/>
      <c r="U52" s="20"/>
      <c r="V52" s="20"/>
      <c r="W52" s="20"/>
      <c r="X52" s="20"/>
      <c r="Y52" s="20"/>
      <c r="Z52" s="20"/>
      <c r="AA52" s="20" t="s">
        <v>138</v>
      </c>
      <c r="AB52" s="20" t="s">
        <v>139</v>
      </c>
      <c r="AC52" s="21" t="s">
        <v>140</v>
      </c>
      <c r="AD52" s="20"/>
      <c r="AE52" s="20"/>
      <c r="AF52" s="21"/>
      <c r="AG52" s="22"/>
      <c r="AH52" s="22"/>
      <c r="AI52" s="23"/>
      <c r="AJ52" s="76" t="s">
        <v>141</v>
      </c>
      <c r="AK52" s="74" t="s">
        <v>142</v>
      </c>
      <c r="AL52" s="66">
        <v>32094.425459999999</v>
      </c>
      <c r="AM52" s="66">
        <v>32094.425459999999</v>
      </c>
      <c r="AN52" s="66">
        <v>85571.854370000001</v>
      </c>
      <c r="AO52" s="66">
        <v>27643.469990000001</v>
      </c>
      <c r="AP52" s="66">
        <v>0</v>
      </c>
      <c r="AQ52" s="66">
        <v>0</v>
      </c>
      <c r="AR52" s="25" t="s">
        <v>48</v>
      </c>
      <c r="AS52" s="2"/>
    </row>
    <row r="53" spans="1:45" ht="20.399999999999999" x14ac:dyDescent="0.3">
      <c r="A53" s="82"/>
      <c r="B53" s="84"/>
      <c r="C53" s="68" t="s">
        <v>143</v>
      </c>
      <c r="D53" s="68" t="s">
        <v>144</v>
      </c>
      <c r="E53" s="68" t="s">
        <v>145</v>
      </c>
      <c r="F53" s="20" t="s">
        <v>146</v>
      </c>
      <c r="G53" s="20"/>
      <c r="H53" s="20"/>
      <c r="I53" s="20"/>
      <c r="J53" s="20"/>
      <c r="K53" s="20"/>
      <c r="L53" s="20"/>
      <c r="M53" s="20"/>
      <c r="N53" s="20"/>
      <c r="O53" s="20"/>
      <c r="P53" s="20"/>
      <c r="Q53" s="20"/>
      <c r="R53" s="20"/>
      <c r="S53" s="20"/>
      <c r="T53" s="20"/>
      <c r="U53" s="20"/>
      <c r="V53" s="20"/>
      <c r="W53" s="20"/>
      <c r="X53" s="20"/>
      <c r="Y53" s="20"/>
      <c r="Z53" s="20"/>
      <c r="AA53" s="20"/>
      <c r="AB53" s="20"/>
      <c r="AC53" s="21"/>
      <c r="AD53" s="20"/>
      <c r="AE53" s="20"/>
      <c r="AF53" s="21"/>
      <c r="AG53" s="22"/>
      <c r="AH53" s="22"/>
      <c r="AI53" s="23"/>
      <c r="AJ53" s="77"/>
      <c r="AK53" s="75"/>
      <c r="AL53" s="66"/>
      <c r="AM53" s="66"/>
      <c r="AN53" s="66"/>
      <c r="AO53" s="66"/>
      <c r="AP53" s="66"/>
      <c r="AQ53" s="66"/>
      <c r="AR53" s="25" t="s">
        <v>56</v>
      </c>
      <c r="AS53" s="2"/>
    </row>
    <row r="54" spans="1:45" ht="135.15" customHeight="1" x14ac:dyDescent="0.3">
      <c r="A54" s="80" t="s">
        <v>147</v>
      </c>
      <c r="B54" s="83" t="s">
        <v>148</v>
      </c>
      <c r="C54" s="68" t="s">
        <v>51</v>
      </c>
      <c r="D54" s="68" t="s">
        <v>149</v>
      </c>
      <c r="E54" s="68" t="s">
        <v>53</v>
      </c>
      <c r="F54" s="20" t="s">
        <v>57</v>
      </c>
      <c r="G54" s="20"/>
      <c r="H54" s="20"/>
      <c r="I54" s="20"/>
      <c r="J54" s="20"/>
      <c r="K54" s="20"/>
      <c r="L54" s="20"/>
      <c r="M54" s="20"/>
      <c r="N54" s="20"/>
      <c r="O54" s="20"/>
      <c r="P54" s="20"/>
      <c r="Q54" s="20"/>
      <c r="R54" s="20"/>
      <c r="S54" s="20"/>
      <c r="T54" s="20"/>
      <c r="U54" s="20"/>
      <c r="V54" s="20"/>
      <c r="W54" s="20"/>
      <c r="X54" s="20"/>
      <c r="Y54" s="20"/>
      <c r="Z54" s="20"/>
      <c r="AA54" s="20" t="s">
        <v>150</v>
      </c>
      <c r="AB54" s="20" t="s">
        <v>151</v>
      </c>
      <c r="AC54" s="21" t="s">
        <v>152</v>
      </c>
      <c r="AD54" s="20"/>
      <c r="AE54" s="20"/>
      <c r="AF54" s="21"/>
      <c r="AG54" s="22" t="s">
        <v>153</v>
      </c>
      <c r="AH54" s="22" t="s">
        <v>44</v>
      </c>
      <c r="AI54" s="23" t="s">
        <v>154</v>
      </c>
      <c r="AJ54" s="76" t="s">
        <v>141</v>
      </c>
      <c r="AK54" s="74" t="s">
        <v>155</v>
      </c>
      <c r="AL54" s="66">
        <v>18814.532500000001</v>
      </c>
      <c r="AM54" s="66">
        <v>17426.55933</v>
      </c>
      <c r="AN54" s="66">
        <v>28236.633999999998</v>
      </c>
      <c r="AO54" s="66">
        <v>28411</v>
      </c>
      <c r="AP54" s="66">
        <v>30192</v>
      </c>
      <c r="AQ54" s="66">
        <v>31192</v>
      </c>
      <c r="AR54" s="25" t="s">
        <v>48</v>
      </c>
      <c r="AS54" s="2"/>
    </row>
    <row r="55" spans="1:45" ht="51" x14ac:dyDescent="0.3">
      <c r="A55" s="81"/>
      <c r="B55" s="84"/>
      <c r="C55" s="68"/>
      <c r="D55" s="68"/>
      <c r="E55" s="68"/>
      <c r="F55" s="20"/>
      <c r="G55" s="20"/>
      <c r="H55" s="20"/>
      <c r="I55" s="20"/>
      <c r="J55" s="20"/>
      <c r="K55" s="20"/>
      <c r="L55" s="20"/>
      <c r="M55" s="20"/>
      <c r="N55" s="20"/>
      <c r="O55" s="20"/>
      <c r="P55" s="20"/>
      <c r="Q55" s="20"/>
      <c r="R55" s="20"/>
      <c r="S55" s="20"/>
      <c r="T55" s="20"/>
      <c r="U55" s="20"/>
      <c r="V55" s="20"/>
      <c r="W55" s="20"/>
      <c r="X55" s="20"/>
      <c r="Y55" s="20"/>
      <c r="Z55" s="20"/>
      <c r="AA55" s="20"/>
      <c r="AB55" s="20"/>
      <c r="AC55" s="21"/>
      <c r="AD55" s="20"/>
      <c r="AE55" s="20"/>
      <c r="AF55" s="21"/>
      <c r="AG55" s="22" t="s">
        <v>156</v>
      </c>
      <c r="AH55" s="22" t="s">
        <v>44</v>
      </c>
      <c r="AI55" s="23" t="s">
        <v>157</v>
      </c>
      <c r="AJ55" s="77"/>
      <c r="AK55" s="75"/>
      <c r="AL55" s="66"/>
      <c r="AM55" s="66"/>
      <c r="AN55" s="66"/>
      <c r="AO55" s="66"/>
      <c r="AP55" s="66"/>
      <c r="AQ55" s="66"/>
      <c r="AR55" s="25" t="s">
        <v>56</v>
      </c>
      <c r="AS55" s="2"/>
    </row>
    <row r="56" spans="1:45" ht="40.799999999999997" x14ac:dyDescent="0.3">
      <c r="A56" s="82"/>
      <c r="B56" s="84"/>
      <c r="C56" s="68"/>
      <c r="D56" s="68"/>
      <c r="E56" s="68"/>
      <c r="F56" s="20"/>
      <c r="G56" s="20"/>
      <c r="H56" s="20"/>
      <c r="I56" s="20"/>
      <c r="J56" s="20"/>
      <c r="K56" s="20"/>
      <c r="L56" s="20"/>
      <c r="M56" s="20"/>
      <c r="N56" s="20"/>
      <c r="O56" s="20"/>
      <c r="P56" s="20"/>
      <c r="Q56" s="20"/>
      <c r="R56" s="20"/>
      <c r="S56" s="20"/>
      <c r="T56" s="20"/>
      <c r="U56" s="20"/>
      <c r="V56" s="20"/>
      <c r="W56" s="20"/>
      <c r="X56" s="20"/>
      <c r="Y56" s="20"/>
      <c r="Z56" s="20"/>
      <c r="AA56" s="20"/>
      <c r="AB56" s="20"/>
      <c r="AC56" s="21"/>
      <c r="AD56" s="20"/>
      <c r="AE56" s="20"/>
      <c r="AF56" s="21"/>
      <c r="AG56" s="22" t="s">
        <v>158</v>
      </c>
      <c r="AH56" s="22" t="s">
        <v>44</v>
      </c>
      <c r="AI56" s="23" t="s">
        <v>159</v>
      </c>
      <c r="AJ56" s="77"/>
      <c r="AK56" s="75"/>
      <c r="AL56" s="66"/>
      <c r="AM56" s="66"/>
      <c r="AN56" s="66"/>
      <c r="AO56" s="66"/>
      <c r="AP56" s="66"/>
      <c r="AQ56" s="66"/>
      <c r="AR56" s="25" t="s">
        <v>60</v>
      </c>
      <c r="AS56" s="2"/>
    </row>
    <row r="57" spans="1:45" ht="45.15" customHeight="1" x14ac:dyDescent="0.3">
      <c r="A57" s="80" t="s">
        <v>160</v>
      </c>
      <c r="B57" s="83" t="s">
        <v>161</v>
      </c>
      <c r="C57" s="68" t="s">
        <v>162</v>
      </c>
      <c r="D57" s="68" t="s">
        <v>44</v>
      </c>
      <c r="E57" s="68" t="s">
        <v>163</v>
      </c>
      <c r="F57" s="20"/>
      <c r="G57" s="20"/>
      <c r="H57" s="20"/>
      <c r="I57" s="20"/>
      <c r="J57" s="20"/>
      <c r="K57" s="20"/>
      <c r="L57" s="20"/>
      <c r="M57" s="20"/>
      <c r="N57" s="20"/>
      <c r="O57" s="20"/>
      <c r="P57" s="20"/>
      <c r="Q57" s="20"/>
      <c r="R57" s="20"/>
      <c r="S57" s="20"/>
      <c r="T57" s="20"/>
      <c r="U57" s="20"/>
      <c r="V57" s="20"/>
      <c r="W57" s="20"/>
      <c r="X57" s="20"/>
      <c r="Y57" s="20"/>
      <c r="Z57" s="20"/>
      <c r="AA57" s="20" t="s">
        <v>164</v>
      </c>
      <c r="AB57" s="20" t="s">
        <v>165</v>
      </c>
      <c r="AC57" s="21" t="s">
        <v>152</v>
      </c>
      <c r="AD57" s="20"/>
      <c r="AE57" s="20"/>
      <c r="AF57" s="21"/>
      <c r="AG57" s="22" t="s">
        <v>166</v>
      </c>
      <c r="AH57" s="22" t="s">
        <v>44</v>
      </c>
      <c r="AI57" s="23" t="s">
        <v>167</v>
      </c>
      <c r="AJ57" s="76" t="s">
        <v>141</v>
      </c>
      <c r="AK57" s="74" t="s">
        <v>168</v>
      </c>
      <c r="AL57" s="66">
        <v>9511.5753199999999</v>
      </c>
      <c r="AM57" s="66">
        <v>5374.1797200000001</v>
      </c>
      <c r="AN57" s="66">
        <v>7407.0263100000002</v>
      </c>
      <c r="AO57" s="66">
        <v>11818.535330000001</v>
      </c>
      <c r="AP57" s="66">
        <v>3441.5387500000002</v>
      </c>
      <c r="AQ57" s="66">
        <v>3491.5387500000002</v>
      </c>
      <c r="AR57" s="25" t="s">
        <v>48</v>
      </c>
      <c r="AS57" s="2"/>
    </row>
    <row r="58" spans="1:45" ht="71.400000000000006" x14ac:dyDescent="0.3">
      <c r="A58" s="81"/>
      <c r="B58" s="84"/>
      <c r="C58" s="68" t="s">
        <v>51</v>
      </c>
      <c r="D58" s="68" t="s">
        <v>169</v>
      </c>
      <c r="E58" s="68" t="s">
        <v>53</v>
      </c>
      <c r="F58" s="20" t="s">
        <v>57</v>
      </c>
      <c r="G58" s="20"/>
      <c r="H58" s="20"/>
      <c r="I58" s="20"/>
      <c r="J58" s="20"/>
      <c r="K58" s="20"/>
      <c r="L58" s="20"/>
      <c r="M58" s="20"/>
      <c r="N58" s="20"/>
      <c r="O58" s="20"/>
      <c r="P58" s="20"/>
      <c r="Q58" s="20"/>
      <c r="R58" s="20"/>
      <c r="S58" s="20"/>
      <c r="T58" s="20"/>
      <c r="U58" s="20"/>
      <c r="V58" s="20"/>
      <c r="W58" s="20"/>
      <c r="X58" s="20"/>
      <c r="Y58" s="20"/>
      <c r="Z58" s="20"/>
      <c r="AA58" s="20"/>
      <c r="AB58" s="20"/>
      <c r="AC58" s="21"/>
      <c r="AD58" s="20"/>
      <c r="AE58" s="20"/>
      <c r="AF58" s="21"/>
      <c r="AG58" s="22" t="s">
        <v>173</v>
      </c>
      <c r="AH58" s="22" t="s">
        <v>44</v>
      </c>
      <c r="AI58" s="23" t="s">
        <v>105</v>
      </c>
      <c r="AJ58" s="77"/>
      <c r="AK58" s="75"/>
      <c r="AL58" s="66"/>
      <c r="AM58" s="66"/>
      <c r="AN58" s="66"/>
      <c r="AO58" s="66"/>
      <c r="AP58" s="66"/>
      <c r="AQ58" s="66"/>
      <c r="AR58" s="25" t="s">
        <v>56</v>
      </c>
      <c r="AS58" s="2"/>
    </row>
    <row r="59" spans="1:45" ht="91.8" x14ac:dyDescent="0.3">
      <c r="A59" s="81"/>
      <c r="B59" s="84"/>
      <c r="C59" s="68" t="s">
        <v>170</v>
      </c>
      <c r="D59" s="68" t="s">
        <v>171</v>
      </c>
      <c r="E59" s="68" t="s">
        <v>172</v>
      </c>
      <c r="F59" s="20"/>
      <c r="G59" s="20"/>
      <c r="H59" s="20"/>
      <c r="I59" s="20"/>
      <c r="J59" s="20"/>
      <c r="K59" s="20"/>
      <c r="L59" s="20"/>
      <c r="M59" s="20"/>
      <c r="N59" s="20"/>
      <c r="O59" s="20"/>
      <c r="P59" s="20"/>
      <c r="Q59" s="20"/>
      <c r="R59" s="20"/>
      <c r="S59" s="20"/>
      <c r="T59" s="20"/>
      <c r="U59" s="20"/>
      <c r="V59" s="20"/>
      <c r="W59" s="20"/>
      <c r="X59" s="20"/>
      <c r="Y59" s="20"/>
      <c r="Z59" s="20"/>
      <c r="AA59" s="20"/>
      <c r="AB59" s="20"/>
      <c r="AC59" s="21"/>
      <c r="AD59" s="20"/>
      <c r="AE59" s="20"/>
      <c r="AF59" s="21"/>
      <c r="AG59" s="22" t="s">
        <v>174</v>
      </c>
      <c r="AH59" s="22" t="s">
        <v>44</v>
      </c>
      <c r="AI59" s="23" t="s">
        <v>87</v>
      </c>
      <c r="AJ59" s="77"/>
      <c r="AK59" s="75"/>
      <c r="AL59" s="66"/>
      <c r="AM59" s="66"/>
      <c r="AN59" s="66"/>
      <c r="AO59" s="66"/>
      <c r="AP59" s="66"/>
      <c r="AQ59" s="66"/>
      <c r="AR59" s="25" t="s">
        <v>60</v>
      </c>
      <c r="AS59" s="2"/>
    </row>
    <row r="60" spans="1:45" ht="101.4" customHeight="1" x14ac:dyDescent="0.3">
      <c r="A60" s="80" t="s">
        <v>175</v>
      </c>
      <c r="B60" s="83" t="s">
        <v>176</v>
      </c>
      <c r="C60" s="68" t="s">
        <v>177</v>
      </c>
      <c r="D60" s="68" t="s">
        <v>44</v>
      </c>
      <c r="E60" s="68" t="s">
        <v>178</v>
      </c>
      <c r="F60" s="20"/>
      <c r="G60" s="20"/>
      <c r="H60" s="20"/>
      <c r="I60" s="20"/>
      <c r="J60" s="20"/>
      <c r="K60" s="20"/>
      <c r="L60" s="20"/>
      <c r="M60" s="20"/>
      <c r="N60" s="20"/>
      <c r="O60" s="20"/>
      <c r="P60" s="20"/>
      <c r="Q60" s="20"/>
      <c r="R60" s="20"/>
      <c r="S60" s="20"/>
      <c r="T60" s="20"/>
      <c r="U60" s="20"/>
      <c r="V60" s="20"/>
      <c r="W60" s="20"/>
      <c r="X60" s="20"/>
      <c r="Y60" s="20"/>
      <c r="Z60" s="20"/>
      <c r="AA60" s="20" t="s">
        <v>179</v>
      </c>
      <c r="AB60" s="20" t="s">
        <v>180</v>
      </c>
      <c r="AC60" s="21" t="s">
        <v>181</v>
      </c>
      <c r="AD60" s="20"/>
      <c r="AE60" s="20"/>
      <c r="AF60" s="21"/>
      <c r="AG60" s="22" t="s">
        <v>182</v>
      </c>
      <c r="AH60" s="22" t="s">
        <v>44</v>
      </c>
      <c r="AI60" s="23" t="s">
        <v>183</v>
      </c>
      <c r="AJ60" s="76" t="s">
        <v>184</v>
      </c>
      <c r="AK60" s="74" t="s">
        <v>185</v>
      </c>
      <c r="AL60" s="66">
        <v>2309.9806400000002</v>
      </c>
      <c r="AM60" s="66">
        <v>2106.8144000000002</v>
      </c>
      <c r="AN60" s="66">
        <v>152493.04384</v>
      </c>
      <c r="AO60" s="66">
        <v>162762.85164000001</v>
      </c>
      <c r="AP60" s="66">
        <v>180033.46708</v>
      </c>
      <c r="AQ60" s="66">
        <v>181903.91226000001</v>
      </c>
      <c r="AR60" s="25" t="s">
        <v>48</v>
      </c>
      <c r="AS60" s="2"/>
    </row>
    <row r="61" spans="1:45" ht="71.400000000000006" x14ac:dyDescent="0.3">
      <c r="A61" s="81"/>
      <c r="B61" s="84"/>
      <c r="C61" s="68" t="s">
        <v>186</v>
      </c>
      <c r="D61" s="68" t="s">
        <v>187</v>
      </c>
      <c r="E61" s="68" t="s">
        <v>188</v>
      </c>
      <c r="F61" s="20"/>
      <c r="G61" s="20"/>
      <c r="H61" s="20"/>
      <c r="I61" s="20"/>
      <c r="J61" s="20"/>
      <c r="K61" s="20"/>
      <c r="L61" s="20"/>
      <c r="M61" s="20"/>
      <c r="N61" s="20"/>
      <c r="O61" s="20"/>
      <c r="P61" s="20"/>
      <c r="Q61" s="20"/>
      <c r="R61" s="20"/>
      <c r="S61" s="20"/>
      <c r="T61" s="20"/>
      <c r="U61" s="20"/>
      <c r="V61" s="20"/>
      <c r="W61" s="20"/>
      <c r="X61" s="20"/>
      <c r="Y61" s="20"/>
      <c r="Z61" s="20"/>
      <c r="AA61" s="20"/>
      <c r="AB61" s="20"/>
      <c r="AC61" s="21"/>
      <c r="AD61" s="20"/>
      <c r="AE61" s="20"/>
      <c r="AF61" s="21"/>
      <c r="AG61" s="22" t="s">
        <v>189</v>
      </c>
      <c r="AH61" s="22" t="s">
        <v>44</v>
      </c>
      <c r="AI61" s="23" t="s">
        <v>190</v>
      </c>
      <c r="AJ61" s="77"/>
      <c r="AK61" s="75"/>
      <c r="AL61" s="66"/>
      <c r="AM61" s="66"/>
      <c r="AN61" s="66"/>
      <c r="AO61" s="66"/>
      <c r="AP61" s="66"/>
      <c r="AQ61" s="66"/>
      <c r="AR61" s="25" t="s">
        <v>56</v>
      </c>
      <c r="AS61" s="2"/>
    </row>
    <row r="62" spans="1:45" ht="81.599999999999994" x14ac:dyDescent="0.3">
      <c r="A62" s="81"/>
      <c r="B62" s="84"/>
      <c r="C62" s="68" t="s">
        <v>51</v>
      </c>
      <c r="D62" s="68" t="s">
        <v>191</v>
      </c>
      <c r="E62" s="68" t="s">
        <v>53</v>
      </c>
      <c r="F62" s="20"/>
      <c r="G62" s="20"/>
      <c r="H62" s="20"/>
      <c r="I62" s="20"/>
      <c r="J62" s="20"/>
      <c r="K62" s="20"/>
      <c r="L62" s="20"/>
      <c r="M62" s="20"/>
      <c r="N62" s="20"/>
      <c r="O62" s="20"/>
      <c r="P62" s="20"/>
      <c r="Q62" s="20"/>
      <c r="R62" s="20"/>
      <c r="S62" s="20"/>
      <c r="T62" s="20"/>
      <c r="U62" s="20"/>
      <c r="V62" s="20"/>
      <c r="W62" s="20"/>
      <c r="X62" s="20"/>
      <c r="Y62" s="20"/>
      <c r="Z62" s="20"/>
      <c r="AA62" s="20"/>
      <c r="AB62" s="20"/>
      <c r="AC62" s="21"/>
      <c r="AD62" s="20"/>
      <c r="AE62" s="20"/>
      <c r="AF62" s="21"/>
      <c r="AG62" s="22" t="s">
        <v>192</v>
      </c>
      <c r="AH62" s="22" t="s">
        <v>44</v>
      </c>
      <c r="AI62" s="23" t="s">
        <v>193</v>
      </c>
      <c r="AJ62" s="77"/>
      <c r="AK62" s="75"/>
      <c r="AL62" s="66"/>
      <c r="AM62" s="66"/>
      <c r="AN62" s="66"/>
      <c r="AO62" s="66"/>
      <c r="AP62" s="66"/>
      <c r="AQ62" s="66"/>
      <c r="AR62" s="25" t="s">
        <v>60</v>
      </c>
      <c r="AS62" s="2"/>
    </row>
    <row r="63" spans="1:45" ht="81.599999999999994" x14ac:dyDescent="0.3">
      <c r="A63" s="81"/>
      <c r="B63" s="84"/>
      <c r="C63" s="69"/>
      <c r="D63" s="69"/>
      <c r="E63" s="69"/>
      <c r="F63" s="20" t="s">
        <v>57</v>
      </c>
      <c r="G63" s="20"/>
      <c r="H63" s="20"/>
      <c r="I63" s="20"/>
      <c r="J63" s="20"/>
      <c r="K63" s="20"/>
      <c r="L63" s="20"/>
      <c r="M63" s="20"/>
      <c r="N63" s="20"/>
      <c r="O63" s="20"/>
      <c r="P63" s="20"/>
      <c r="Q63" s="20"/>
      <c r="R63" s="20"/>
      <c r="S63" s="20"/>
      <c r="T63" s="20"/>
      <c r="U63" s="20"/>
      <c r="V63" s="20"/>
      <c r="W63" s="20"/>
      <c r="X63" s="20"/>
      <c r="Y63" s="20"/>
      <c r="Z63" s="20"/>
      <c r="AA63" s="20"/>
      <c r="AB63" s="20"/>
      <c r="AC63" s="21"/>
      <c r="AD63" s="20"/>
      <c r="AE63" s="20"/>
      <c r="AF63" s="21"/>
      <c r="AG63" s="22" t="s">
        <v>82</v>
      </c>
      <c r="AH63" s="22" t="s">
        <v>44</v>
      </c>
      <c r="AI63" s="23" t="s">
        <v>83</v>
      </c>
      <c r="AJ63" s="77"/>
      <c r="AK63" s="75"/>
      <c r="AL63" s="66"/>
      <c r="AM63" s="66"/>
      <c r="AN63" s="66"/>
      <c r="AO63" s="66"/>
      <c r="AP63" s="66"/>
      <c r="AQ63" s="66"/>
      <c r="AR63" s="25" t="s">
        <v>63</v>
      </c>
      <c r="AS63" s="2"/>
    </row>
    <row r="64" spans="1:45" ht="61.2" x14ac:dyDescent="0.3">
      <c r="A64" s="81"/>
      <c r="B64" s="84"/>
      <c r="C64" s="68"/>
      <c r="D64" s="68"/>
      <c r="E64" s="68"/>
      <c r="F64" s="20"/>
      <c r="G64" s="20"/>
      <c r="H64" s="20"/>
      <c r="I64" s="20"/>
      <c r="J64" s="20"/>
      <c r="K64" s="20"/>
      <c r="L64" s="20"/>
      <c r="M64" s="20"/>
      <c r="N64" s="20"/>
      <c r="O64" s="20"/>
      <c r="P64" s="20"/>
      <c r="Q64" s="20"/>
      <c r="R64" s="20"/>
      <c r="S64" s="20"/>
      <c r="T64" s="20"/>
      <c r="U64" s="20"/>
      <c r="V64" s="20"/>
      <c r="W64" s="20"/>
      <c r="X64" s="20"/>
      <c r="Y64" s="20"/>
      <c r="Z64" s="20"/>
      <c r="AA64" s="20"/>
      <c r="AB64" s="20"/>
      <c r="AC64" s="21"/>
      <c r="AD64" s="20"/>
      <c r="AE64" s="20"/>
      <c r="AF64" s="21"/>
      <c r="AG64" s="22" t="s">
        <v>194</v>
      </c>
      <c r="AH64" s="22" t="s">
        <v>44</v>
      </c>
      <c r="AI64" s="23" t="s">
        <v>195</v>
      </c>
      <c r="AJ64" s="77"/>
      <c r="AK64" s="75"/>
      <c r="AL64" s="66"/>
      <c r="AM64" s="66"/>
      <c r="AN64" s="66"/>
      <c r="AO64" s="66"/>
      <c r="AP64" s="66"/>
      <c r="AQ64" s="66"/>
      <c r="AR64" s="25" t="s">
        <v>64</v>
      </c>
      <c r="AS64" s="2"/>
    </row>
    <row r="65" spans="1:45" ht="71.400000000000006" x14ac:dyDescent="0.3">
      <c r="A65" s="81"/>
      <c r="B65" s="84"/>
      <c r="C65" s="68"/>
      <c r="D65" s="68"/>
      <c r="E65" s="68"/>
      <c r="F65" s="20"/>
      <c r="G65" s="20"/>
      <c r="H65" s="20"/>
      <c r="I65" s="20"/>
      <c r="J65" s="20"/>
      <c r="K65" s="20"/>
      <c r="L65" s="20"/>
      <c r="M65" s="20"/>
      <c r="N65" s="20"/>
      <c r="O65" s="20"/>
      <c r="P65" s="20"/>
      <c r="Q65" s="20"/>
      <c r="R65" s="20"/>
      <c r="S65" s="20"/>
      <c r="T65" s="20"/>
      <c r="U65" s="20"/>
      <c r="V65" s="20"/>
      <c r="W65" s="20"/>
      <c r="X65" s="20"/>
      <c r="Y65" s="20"/>
      <c r="Z65" s="20"/>
      <c r="AA65" s="20"/>
      <c r="AB65" s="20"/>
      <c r="AC65" s="21"/>
      <c r="AD65" s="20"/>
      <c r="AE65" s="20"/>
      <c r="AF65" s="21"/>
      <c r="AG65" s="22" t="s">
        <v>196</v>
      </c>
      <c r="AH65" s="22" t="s">
        <v>44</v>
      </c>
      <c r="AI65" s="23" t="s">
        <v>89</v>
      </c>
      <c r="AJ65" s="77"/>
      <c r="AK65" s="75"/>
      <c r="AL65" s="66"/>
      <c r="AM65" s="66"/>
      <c r="AN65" s="66"/>
      <c r="AO65" s="66"/>
      <c r="AP65" s="66"/>
      <c r="AQ65" s="66"/>
      <c r="AR65" s="25" t="s">
        <v>90</v>
      </c>
      <c r="AS65" s="2"/>
    </row>
    <row r="66" spans="1:45" ht="91.8" x14ac:dyDescent="0.3">
      <c r="A66" s="82"/>
      <c r="B66" s="84"/>
      <c r="C66" s="68"/>
      <c r="D66" s="68"/>
      <c r="E66" s="68"/>
      <c r="F66" s="20"/>
      <c r="G66" s="20"/>
      <c r="H66" s="20"/>
      <c r="I66" s="20"/>
      <c r="J66" s="20"/>
      <c r="K66" s="20"/>
      <c r="L66" s="20"/>
      <c r="M66" s="20"/>
      <c r="N66" s="20"/>
      <c r="O66" s="20"/>
      <c r="P66" s="20"/>
      <c r="Q66" s="20"/>
      <c r="R66" s="20"/>
      <c r="S66" s="20"/>
      <c r="T66" s="20"/>
      <c r="U66" s="20"/>
      <c r="V66" s="20"/>
      <c r="W66" s="20"/>
      <c r="X66" s="20"/>
      <c r="Y66" s="20"/>
      <c r="Z66" s="20"/>
      <c r="AA66" s="20"/>
      <c r="AB66" s="20"/>
      <c r="AC66" s="21"/>
      <c r="AD66" s="20"/>
      <c r="AE66" s="20"/>
      <c r="AF66" s="21"/>
      <c r="AG66" s="22" t="s">
        <v>88</v>
      </c>
      <c r="AH66" s="22" t="s">
        <v>44</v>
      </c>
      <c r="AI66" s="23" t="s">
        <v>89</v>
      </c>
      <c r="AJ66" s="77"/>
      <c r="AK66" s="75"/>
      <c r="AL66" s="66"/>
      <c r="AM66" s="66"/>
      <c r="AN66" s="66"/>
      <c r="AO66" s="66"/>
      <c r="AP66" s="66"/>
      <c r="AQ66" s="66"/>
      <c r="AR66" s="25" t="s">
        <v>127</v>
      </c>
      <c r="AS66" s="2"/>
    </row>
    <row r="67" spans="1:45" ht="67.650000000000006" customHeight="1" x14ac:dyDescent="0.3">
      <c r="A67" s="80" t="s">
        <v>197</v>
      </c>
      <c r="B67" s="83" t="s">
        <v>198</v>
      </c>
      <c r="C67" s="68" t="s">
        <v>199</v>
      </c>
      <c r="D67" s="68" t="s">
        <v>200</v>
      </c>
      <c r="E67" s="68" t="s">
        <v>201</v>
      </c>
      <c r="F67" s="20"/>
      <c r="G67" s="20"/>
      <c r="H67" s="20"/>
      <c r="I67" s="20"/>
      <c r="J67" s="20"/>
      <c r="K67" s="20" t="s">
        <v>202</v>
      </c>
      <c r="L67" s="20" t="s">
        <v>44</v>
      </c>
      <c r="M67" s="20" t="s">
        <v>203</v>
      </c>
      <c r="N67" s="20"/>
      <c r="O67" s="20"/>
      <c r="P67" s="20"/>
      <c r="Q67" s="20"/>
      <c r="R67" s="20"/>
      <c r="S67" s="20"/>
      <c r="T67" s="20"/>
      <c r="U67" s="20"/>
      <c r="V67" s="20"/>
      <c r="W67" s="20"/>
      <c r="X67" s="20"/>
      <c r="Y67" s="20"/>
      <c r="Z67" s="20"/>
      <c r="AA67" s="20" t="s">
        <v>204</v>
      </c>
      <c r="AB67" s="20" t="s">
        <v>205</v>
      </c>
      <c r="AC67" s="21" t="s">
        <v>206</v>
      </c>
      <c r="AD67" s="20" t="s">
        <v>207</v>
      </c>
      <c r="AE67" s="20" t="s">
        <v>44</v>
      </c>
      <c r="AF67" s="21" t="s">
        <v>208</v>
      </c>
      <c r="AG67" s="45" t="s">
        <v>73</v>
      </c>
      <c r="AH67" s="22" t="s">
        <v>44</v>
      </c>
      <c r="AI67" s="23" t="s">
        <v>74</v>
      </c>
      <c r="AJ67" s="76" t="s">
        <v>90</v>
      </c>
      <c r="AK67" s="74" t="s">
        <v>209</v>
      </c>
      <c r="AL67" s="66">
        <v>715624.81287999998</v>
      </c>
      <c r="AM67" s="66">
        <v>715624.81287999998</v>
      </c>
      <c r="AN67" s="66">
        <v>724448.24233000004</v>
      </c>
      <c r="AO67" s="66">
        <v>719452.25667999999</v>
      </c>
      <c r="AP67" s="66">
        <v>734842.34716999996</v>
      </c>
      <c r="AQ67" s="66">
        <v>787279.31660999998</v>
      </c>
      <c r="AR67" s="25" t="s">
        <v>48</v>
      </c>
      <c r="AS67" s="2"/>
    </row>
    <row r="68" spans="1:45" ht="61.2" x14ac:dyDescent="0.3">
      <c r="A68" s="81"/>
      <c r="B68" s="84"/>
      <c r="C68" s="68" t="s">
        <v>51</v>
      </c>
      <c r="D68" s="68" t="s">
        <v>210</v>
      </c>
      <c r="E68" s="68" t="s">
        <v>53</v>
      </c>
      <c r="F68" s="20" t="s">
        <v>57</v>
      </c>
      <c r="G68" s="20"/>
      <c r="H68" s="20"/>
      <c r="I68" s="20"/>
      <c r="J68" s="20"/>
      <c r="K68" s="20"/>
      <c r="L68" s="20"/>
      <c r="M68" s="20"/>
      <c r="N68" s="20"/>
      <c r="O68" s="20"/>
      <c r="P68" s="20"/>
      <c r="Q68" s="20"/>
      <c r="R68" s="20"/>
      <c r="S68" s="20"/>
      <c r="T68" s="20"/>
      <c r="U68" s="20"/>
      <c r="V68" s="20"/>
      <c r="W68" s="20"/>
      <c r="X68" s="20"/>
      <c r="Y68" s="20"/>
      <c r="Z68" s="20"/>
      <c r="AA68" s="20"/>
      <c r="AB68" s="20"/>
      <c r="AC68" s="21"/>
      <c r="AD68" s="20"/>
      <c r="AE68" s="20"/>
      <c r="AF68" s="21"/>
      <c r="AG68" s="22" t="s">
        <v>211</v>
      </c>
      <c r="AH68" s="22" t="s">
        <v>96</v>
      </c>
      <c r="AI68" s="23" t="s">
        <v>212</v>
      </c>
      <c r="AJ68" s="77"/>
      <c r="AK68" s="75"/>
      <c r="AL68" s="66"/>
      <c r="AM68" s="66"/>
      <c r="AN68" s="66"/>
      <c r="AO68" s="66"/>
      <c r="AP68" s="66"/>
      <c r="AQ68" s="66"/>
      <c r="AR68" s="25" t="s">
        <v>56</v>
      </c>
      <c r="AS68" s="2"/>
    </row>
    <row r="69" spans="1:45" ht="71.400000000000006" x14ac:dyDescent="0.3">
      <c r="A69" s="81"/>
      <c r="B69" s="84"/>
      <c r="C69" s="68" t="s">
        <v>213</v>
      </c>
      <c r="D69" s="68" t="s">
        <v>214</v>
      </c>
      <c r="E69" s="68" t="s">
        <v>215</v>
      </c>
      <c r="F69" s="20"/>
      <c r="G69" s="20"/>
      <c r="H69" s="20"/>
      <c r="I69" s="20"/>
      <c r="J69" s="20"/>
      <c r="K69" s="20"/>
      <c r="L69" s="20"/>
      <c r="M69" s="20"/>
      <c r="N69" s="20"/>
      <c r="O69" s="20"/>
      <c r="P69" s="20"/>
      <c r="Q69" s="20"/>
      <c r="R69" s="20"/>
      <c r="S69" s="20"/>
      <c r="T69" s="20"/>
      <c r="U69" s="20"/>
      <c r="V69" s="20"/>
      <c r="W69" s="20"/>
      <c r="X69" s="20"/>
      <c r="Y69" s="20"/>
      <c r="Z69" s="20"/>
      <c r="AA69" s="20"/>
      <c r="AB69" s="20"/>
      <c r="AC69" s="21"/>
      <c r="AD69" s="20"/>
      <c r="AE69" s="20"/>
      <c r="AF69" s="21"/>
      <c r="AG69" s="22" t="s">
        <v>216</v>
      </c>
      <c r="AH69" s="22" t="s">
        <v>44</v>
      </c>
      <c r="AI69" s="23" t="s">
        <v>217</v>
      </c>
      <c r="AJ69" s="77"/>
      <c r="AK69" s="75"/>
      <c r="AL69" s="66"/>
      <c r="AM69" s="66"/>
      <c r="AN69" s="66"/>
      <c r="AO69" s="66"/>
      <c r="AP69" s="66"/>
      <c r="AQ69" s="66"/>
      <c r="AR69" s="25" t="s">
        <v>60</v>
      </c>
      <c r="AS69" s="2"/>
    </row>
    <row r="70" spans="1:45" ht="71.400000000000006" x14ac:dyDescent="0.3">
      <c r="A70" s="81"/>
      <c r="B70" s="84"/>
      <c r="C70" s="68" t="s">
        <v>218</v>
      </c>
      <c r="D70" s="68" t="s">
        <v>219</v>
      </c>
      <c r="E70" s="68" t="s">
        <v>206</v>
      </c>
      <c r="F70" s="20"/>
      <c r="G70" s="20"/>
      <c r="H70" s="20"/>
      <c r="I70" s="20"/>
      <c r="J70" s="20"/>
      <c r="K70" s="20"/>
      <c r="L70" s="20"/>
      <c r="M70" s="20"/>
      <c r="N70" s="20"/>
      <c r="O70" s="20"/>
      <c r="P70" s="20"/>
      <c r="Q70" s="20"/>
      <c r="R70" s="20"/>
      <c r="S70" s="20"/>
      <c r="T70" s="20"/>
      <c r="U70" s="20"/>
      <c r="V70" s="20"/>
      <c r="W70" s="20"/>
      <c r="X70" s="20"/>
      <c r="Y70" s="20"/>
      <c r="Z70" s="20"/>
      <c r="AA70" s="20"/>
      <c r="AB70" s="20"/>
      <c r="AC70" s="21"/>
      <c r="AD70" s="20"/>
      <c r="AE70" s="20"/>
      <c r="AF70" s="21"/>
      <c r="AG70" s="22" t="s">
        <v>189</v>
      </c>
      <c r="AH70" s="22" t="s">
        <v>44</v>
      </c>
      <c r="AI70" s="23" t="s">
        <v>190</v>
      </c>
      <c r="AJ70" s="77"/>
      <c r="AK70" s="75"/>
      <c r="AL70" s="66"/>
      <c r="AM70" s="66"/>
      <c r="AN70" s="66"/>
      <c r="AO70" s="66"/>
      <c r="AP70" s="66"/>
      <c r="AQ70" s="66"/>
      <c r="AR70" s="25" t="s">
        <v>63</v>
      </c>
      <c r="AS70" s="2"/>
    </row>
    <row r="71" spans="1:45" ht="81.599999999999994" x14ac:dyDescent="0.3">
      <c r="A71" s="82"/>
      <c r="B71" s="84"/>
      <c r="C71" s="68"/>
      <c r="D71" s="68"/>
      <c r="E71" s="68"/>
      <c r="F71" s="20"/>
      <c r="G71" s="20"/>
      <c r="H71" s="20"/>
      <c r="I71" s="20"/>
      <c r="J71" s="20"/>
      <c r="K71" s="20"/>
      <c r="L71" s="20"/>
      <c r="M71" s="20"/>
      <c r="N71" s="20"/>
      <c r="O71" s="20"/>
      <c r="P71" s="20"/>
      <c r="Q71" s="20"/>
      <c r="R71" s="20"/>
      <c r="S71" s="20"/>
      <c r="T71" s="20"/>
      <c r="U71" s="20"/>
      <c r="V71" s="20"/>
      <c r="W71" s="20"/>
      <c r="X71" s="20"/>
      <c r="Y71" s="20"/>
      <c r="Z71" s="20"/>
      <c r="AA71" s="20"/>
      <c r="AB71" s="20"/>
      <c r="AC71" s="21"/>
      <c r="AD71" s="20"/>
      <c r="AE71" s="20"/>
      <c r="AF71" s="21"/>
      <c r="AG71" s="22" t="s">
        <v>220</v>
      </c>
      <c r="AH71" s="22" t="s">
        <v>44</v>
      </c>
      <c r="AI71" s="23" t="s">
        <v>221</v>
      </c>
      <c r="AJ71" s="77"/>
      <c r="AK71" s="75"/>
      <c r="AL71" s="66"/>
      <c r="AM71" s="66"/>
      <c r="AN71" s="66"/>
      <c r="AO71" s="66"/>
      <c r="AP71" s="66"/>
      <c r="AQ71" s="66"/>
      <c r="AR71" s="25" t="s">
        <v>64</v>
      </c>
      <c r="AS71" s="2"/>
    </row>
    <row r="72" spans="1:45" ht="86.4" customHeight="1" x14ac:dyDescent="0.3">
      <c r="A72" s="80" t="s">
        <v>222</v>
      </c>
      <c r="B72" s="83" t="s">
        <v>223</v>
      </c>
      <c r="C72" s="68" t="s">
        <v>199</v>
      </c>
      <c r="D72" s="68" t="s">
        <v>200</v>
      </c>
      <c r="E72" s="68" t="s">
        <v>201</v>
      </c>
      <c r="F72" s="20"/>
      <c r="G72" s="20"/>
      <c r="H72" s="20"/>
      <c r="I72" s="20"/>
      <c r="J72" s="20"/>
      <c r="K72" s="20"/>
      <c r="L72" s="20"/>
      <c r="M72" s="20"/>
      <c r="N72" s="20"/>
      <c r="O72" s="20"/>
      <c r="P72" s="20"/>
      <c r="Q72" s="20"/>
      <c r="R72" s="20"/>
      <c r="S72" s="20"/>
      <c r="T72" s="20"/>
      <c r="U72" s="20"/>
      <c r="V72" s="20"/>
      <c r="W72" s="20"/>
      <c r="X72" s="20"/>
      <c r="Y72" s="20"/>
      <c r="Z72" s="20"/>
      <c r="AA72" s="20" t="s">
        <v>204</v>
      </c>
      <c r="AB72" s="20" t="s">
        <v>205</v>
      </c>
      <c r="AC72" s="21" t="s">
        <v>206</v>
      </c>
      <c r="AD72" s="20" t="s">
        <v>207</v>
      </c>
      <c r="AE72" s="20" t="s">
        <v>44</v>
      </c>
      <c r="AF72" s="21" t="s">
        <v>208</v>
      </c>
      <c r="AG72" s="22" t="s">
        <v>216</v>
      </c>
      <c r="AH72" s="22" t="s">
        <v>44</v>
      </c>
      <c r="AI72" s="23" t="s">
        <v>217</v>
      </c>
      <c r="AJ72" s="76" t="s">
        <v>90</v>
      </c>
      <c r="AK72" s="74" t="s">
        <v>224</v>
      </c>
      <c r="AL72" s="66">
        <v>521329.81342999998</v>
      </c>
      <c r="AM72" s="66">
        <v>521329.81342999998</v>
      </c>
      <c r="AN72" s="66">
        <v>601142.34352999995</v>
      </c>
      <c r="AO72" s="66">
        <v>496396.96237999998</v>
      </c>
      <c r="AP72" s="66">
        <v>470811.06141000002</v>
      </c>
      <c r="AQ72" s="66">
        <v>506260.34220000001</v>
      </c>
      <c r="AR72" s="25" t="s">
        <v>48</v>
      </c>
      <c r="AS72" s="2"/>
    </row>
    <row r="73" spans="1:45" ht="71.400000000000006" x14ac:dyDescent="0.3">
      <c r="A73" s="81"/>
      <c r="B73" s="84"/>
      <c r="C73" s="68" t="s">
        <v>51</v>
      </c>
      <c r="D73" s="68" t="s">
        <v>210</v>
      </c>
      <c r="E73" s="68" t="s">
        <v>53</v>
      </c>
      <c r="F73" s="20" t="s">
        <v>57</v>
      </c>
      <c r="G73" s="20"/>
      <c r="H73" s="20"/>
      <c r="I73" s="20"/>
      <c r="J73" s="20"/>
      <c r="K73" s="20"/>
      <c r="L73" s="20"/>
      <c r="M73" s="20"/>
      <c r="N73" s="20"/>
      <c r="O73" s="20"/>
      <c r="P73" s="20"/>
      <c r="Q73" s="20"/>
      <c r="R73" s="20"/>
      <c r="S73" s="20"/>
      <c r="T73" s="20"/>
      <c r="U73" s="20"/>
      <c r="V73" s="20"/>
      <c r="W73" s="20"/>
      <c r="X73" s="20"/>
      <c r="Y73" s="20"/>
      <c r="Z73" s="20"/>
      <c r="AA73" s="20"/>
      <c r="AB73" s="20"/>
      <c r="AC73" s="21"/>
      <c r="AD73" s="20" t="s">
        <v>225</v>
      </c>
      <c r="AE73" s="20" t="s">
        <v>44</v>
      </c>
      <c r="AF73" s="21" t="s">
        <v>226</v>
      </c>
      <c r="AG73" s="22" t="s">
        <v>227</v>
      </c>
      <c r="AH73" s="22" t="s">
        <v>44</v>
      </c>
      <c r="AI73" s="23" t="s">
        <v>228</v>
      </c>
      <c r="AJ73" s="77"/>
      <c r="AK73" s="75"/>
      <c r="AL73" s="66"/>
      <c r="AM73" s="66"/>
      <c r="AN73" s="66"/>
      <c r="AO73" s="66"/>
      <c r="AP73" s="66"/>
      <c r="AQ73" s="66"/>
      <c r="AR73" s="25" t="s">
        <v>56</v>
      </c>
      <c r="AS73" s="2"/>
    </row>
    <row r="74" spans="1:45" ht="71.400000000000006" x14ac:dyDescent="0.3">
      <c r="A74" s="81"/>
      <c r="B74" s="84"/>
      <c r="C74" s="68" t="s">
        <v>213</v>
      </c>
      <c r="D74" s="68" t="s">
        <v>214</v>
      </c>
      <c r="E74" s="68" t="s">
        <v>215</v>
      </c>
      <c r="F74" s="20"/>
      <c r="G74" s="20"/>
      <c r="H74" s="20"/>
      <c r="I74" s="20"/>
      <c r="J74" s="20"/>
      <c r="K74" s="20"/>
      <c r="L74" s="20"/>
      <c r="M74" s="20"/>
      <c r="N74" s="20"/>
      <c r="O74" s="20"/>
      <c r="P74" s="20"/>
      <c r="Q74" s="20"/>
      <c r="R74" s="20"/>
      <c r="S74" s="20"/>
      <c r="T74" s="20"/>
      <c r="U74" s="20"/>
      <c r="V74" s="20"/>
      <c r="W74" s="20"/>
      <c r="X74" s="20"/>
      <c r="Y74" s="20"/>
      <c r="Z74" s="20"/>
      <c r="AA74" s="20"/>
      <c r="AB74" s="20"/>
      <c r="AC74" s="21"/>
      <c r="AD74" s="20"/>
      <c r="AE74" s="20"/>
      <c r="AF74" s="21"/>
      <c r="AG74" s="22" t="s">
        <v>189</v>
      </c>
      <c r="AH74" s="22" t="s">
        <v>44</v>
      </c>
      <c r="AI74" s="23" t="s">
        <v>190</v>
      </c>
      <c r="AJ74" s="77"/>
      <c r="AK74" s="75"/>
      <c r="AL74" s="66"/>
      <c r="AM74" s="66"/>
      <c r="AN74" s="66"/>
      <c r="AO74" s="66"/>
      <c r="AP74" s="66"/>
      <c r="AQ74" s="66"/>
      <c r="AR74" s="25" t="s">
        <v>60</v>
      </c>
      <c r="AS74" s="2"/>
    </row>
    <row r="75" spans="1:45" ht="81.599999999999994" x14ac:dyDescent="0.3">
      <c r="A75" s="81"/>
      <c r="B75" s="84"/>
      <c r="C75" s="68" t="s">
        <v>218</v>
      </c>
      <c r="D75" s="68" t="s">
        <v>219</v>
      </c>
      <c r="E75" s="68" t="s">
        <v>206</v>
      </c>
      <c r="F75" s="20"/>
      <c r="G75" s="20"/>
      <c r="H75" s="20"/>
      <c r="I75" s="20"/>
      <c r="J75" s="20"/>
      <c r="K75" s="20"/>
      <c r="L75" s="20"/>
      <c r="M75" s="20"/>
      <c r="N75" s="20"/>
      <c r="O75" s="20"/>
      <c r="P75" s="20"/>
      <c r="Q75" s="20"/>
      <c r="R75" s="20"/>
      <c r="S75" s="20"/>
      <c r="T75" s="20"/>
      <c r="U75" s="20"/>
      <c r="V75" s="20"/>
      <c r="W75" s="20"/>
      <c r="X75" s="20"/>
      <c r="Y75" s="20"/>
      <c r="Z75" s="20"/>
      <c r="AA75" s="20"/>
      <c r="AB75" s="20"/>
      <c r="AC75" s="21"/>
      <c r="AD75" s="20"/>
      <c r="AE75" s="20"/>
      <c r="AF75" s="21"/>
      <c r="AG75" s="22" t="s">
        <v>220</v>
      </c>
      <c r="AH75" s="22" t="s">
        <v>44</v>
      </c>
      <c r="AI75" s="23" t="s">
        <v>221</v>
      </c>
      <c r="AJ75" s="77"/>
      <c r="AK75" s="75"/>
      <c r="AL75" s="66"/>
      <c r="AM75" s="66"/>
      <c r="AN75" s="66"/>
      <c r="AO75" s="66"/>
      <c r="AP75" s="66"/>
      <c r="AQ75" s="66"/>
      <c r="AR75" s="25" t="s">
        <v>63</v>
      </c>
      <c r="AS75" s="2"/>
    </row>
    <row r="76" spans="1:45" ht="71.400000000000006" x14ac:dyDescent="0.3">
      <c r="A76" s="82"/>
      <c r="B76" s="84"/>
      <c r="C76" s="68"/>
      <c r="D76" s="68"/>
      <c r="E76" s="68"/>
      <c r="F76" s="20"/>
      <c r="G76" s="20"/>
      <c r="H76" s="20"/>
      <c r="I76" s="20"/>
      <c r="J76" s="20"/>
      <c r="K76" s="20"/>
      <c r="L76" s="20"/>
      <c r="M76" s="20"/>
      <c r="N76" s="20"/>
      <c r="O76" s="20"/>
      <c r="P76" s="20"/>
      <c r="Q76" s="20"/>
      <c r="R76" s="20"/>
      <c r="S76" s="20"/>
      <c r="T76" s="20"/>
      <c r="U76" s="20"/>
      <c r="V76" s="20"/>
      <c r="W76" s="20"/>
      <c r="X76" s="20"/>
      <c r="Y76" s="20"/>
      <c r="Z76" s="20"/>
      <c r="AA76" s="20"/>
      <c r="AB76" s="20"/>
      <c r="AC76" s="21"/>
      <c r="AD76" s="20"/>
      <c r="AE76" s="20"/>
      <c r="AF76" s="21"/>
      <c r="AG76" s="22" t="s">
        <v>229</v>
      </c>
      <c r="AH76" s="22" t="s">
        <v>44</v>
      </c>
      <c r="AI76" s="23" t="s">
        <v>221</v>
      </c>
      <c r="AJ76" s="77"/>
      <c r="AK76" s="75"/>
      <c r="AL76" s="66"/>
      <c r="AM76" s="66"/>
      <c r="AN76" s="66"/>
      <c r="AO76" s="66"/>
      <c r="AP76" s="66"/>
      <c r="AQ76" s="66"/>
      <c r="AR76" s="25" t="s">
        <v>64</v>
      </c>
      <c r="AS76" s="2"/>
    </row>
    <row r="77" spans="1:45" ht="116.4" customHeight="1" x14ac:dyDescent="0.3">
      <c r="A77" s="80" t="s">
        <v>230</v>
      </c>
      <c r="B77" s="83" t="s">
        <v>231</v>
      </c>
      <c r="C77" s="68" t="s">
        <v>199</v>
      </c>
      <c r="D77" s="68" t="s">
        <v>200</v>
      </c>
      <c r="E77" s="68" t="s">
        <v>201</v>
      </c>
      <c r="F77" s="20"/>
      <c r="G77" s="20"/>
      <c r="H77" s="20"/>
      <c r="I77" s="20"/>
      <c r="J77" s="20"/>
      <c r="K77" s="20"/>
      <c r="L77" s="20"/>
      <c r="M77" s="20"/>
      <c r="N77" s="20"/>
      <c r="O77" s="20"/>
      <c r="P77" s="20"/>
      <c r="Q77" s="20"/>
      <c r="R77" s="20"/>
      <c r="S77" s="20"/>
      <c r="T77" s="20"/>
      <c r="U77" s="20"/>
      <c r="V77" s="20"/>
      <c r="W77" s="20"/>
      <c r="X77" s="20"/>
      <c r="Y77" s="20"/>
      <c r="Z77" s="20"/>
      <c r="AA77" s="20" t="s">
        <v>204</v>
      </c>
      <c r="AB77" s="20" t="s">
        <v>205</v>
      </c>
      <c r="AC77" s="21" t="s">
        <v>206</v>
      </c>
      <c r="AD77" s="20"/>
      <c r="AE77" s="20"/>
      <c r="AF77" s="21"/>
      <c r="AG77" s="22" t="s">
        <v>216</v>
      </c>
      <c r="AH77" s="22" t="s">
        <v>44</v>
      </c>
      <c r="AI77" s="23" t="s">
        <v>217</v>
      </c>
      <c r="AJ77" s="76" t="s">
        <v>90</v>
      </c>
      <c r="AK77" s="74" t="s">
        <v>232</v>
      </c>
      <c r="AL77" s="66">
        <v>21697.87761</v>
      </c>
      <c r="AM77" s="66">
        <v>21697.87761</v>
      </c>
      <c r="AN77" s="66">
        <v>33534.268450000003</v>
      </c>
      <c r="AO77" s="66">
        <v>25164.51179</v>
      </c>
      <c r="AP77" s="66">
        <v>23485.086350000001</v>
      </c>
      <c r="AQ77" s="66">
        <v>24700.48774</v>
      </c>
      <c r="AR77" s="25" t="s">
        <v>48</v>
      </c>
      <c r="AS77" s="2"/>
    </row>
    <row r="78" spans="1:45" ht="71.400000000000006" x14ac:dyDescent="0.3">
      <c r="A78" s="81"/>
      <c r="B78" s="84"/>
      <c r="C78" s="68" t="s">
        <v>51</v>
      </c>
      <c r="D78" s="68" t="s">
        <v>210</v>
      </c>
      <c r="E78" s="68" t="s">
        <v>53</v>
      </c>
      <c r="F78" s="20" t="s">
        <v>57</v>
      </c>
      <c r="G78" s="20"/>
      <c r="H78" s="20"/>
      <c r="I78" s="20"/>
      <c r="J78" s="20"/>
      <c r="K78" s="20"/>
      <c r="L78" s="20"/>
      <c r="M78" s="20"/>
      <c r="N78" s="20"/>
      <c r="O78" s="20"/>
      <c r="P78" s="20"/>
      <c r="Q78" s="20"/>
      <c r="R78" s="20"/>
      <c r="S78" s="20"/>
      <c r="T78" s="20"/>
      <c r="U78" s="20"/>
      <c r="V78" s="20"/>
      <c r="W78" s="20"/>
      <c r="X78" s="20"/>
      <c r="Y78" s="20"/>
      <c r="Z78" s="20"/>
      <c r="AA78" s="20"/>
      <c r="AB78" s="20"/>
      <c r="AC78" s="21"/>
      <c r="AD78" s="20"/>
      <c r="AE78" s="20"/>
      <c r="AF78" s="21"/>
      <c r="AG78" s="22" t="s">
        <v>189</v>
      </c>
      <c r="AH78" s="22" t="s">
        <v>44</v>
      </c>
      <c r="AI78" s="23" t="s">
        <v>221</v>
      </c>
      <c r="AJ78" s="77"/>
      <c r="AK78" s="75"/>
      <c r="AL78" s="66"/>
      <c r="AM78" s="66"/>
      <c r="AN78" s="66"/>
      <c r="AO78" s="66"/>
      <c r="AP78" s="66"/>
      <c r="AQ78" s="66"/>
      <c r="AR78" s="25" t="s">
        <v>56</v>
      </c>
      <c r="AS78" s="2"/>
    </row>
    <row r="79" spans="1:45" ht="20.399999999999999" x14ac:dyDescent="0.3">
      <c r="A79" s="82"/>
      <c r="B79" s="84"/>
      <c r="C79" s="68" t="s">
        <v>218</v>
      </c>
      <c r="D79" s="68" t="s">
        <v>219</v>
      </c>
      <c r="E79" s="68" t="s">
        <v>206</v>
      </c>
      <c r="F79" s="20"/>
      <c r="G79" s="20"/>
      <c r="H79" s="20"/>
      <c r="I79" s="20"/>
      <c r="J79" s="20"/>
      <c r="K79" s="20"/>
      <c r="L79" s="20"/>
      <c r="M79" s="20"/>
      <c r="N79" s="20"/>
      <c r="O79" s="20"/>
      <c r="P79" s="20"/>
      <c r="Q79" s="20"/>
      <c r="R79" s="20"/>
      <c r="S79" s="20"/>
      <c r="T79" s="20"/>
      <c r="U79" s="20"/>
      <c r="V79" s="20"/>
      <c r="W79" s="20"/>
      <c r="X79" s="20"/>
      <c r="Y79" s="20"/>
      <c r="Z79" s="20"/>
      <c r="AA79" s="20"/>
      <c r="AB79" s="20"/>
      <c r="AC79" s="21"/>
      <c r="AD79" s="20"/>
      <c r="AE79" s="20"/>
      <c r="AF79" s="21"/>
      <c r="AG79" s="22"/>
      <c r="AH79" s="22"/>
      <c r="AI79" s="23"/>
      <c r="AJ79" s="77"/>
      <c r="AK79" s="75"/>
      <c r="AL79" s="66"/>
      <c r="AM79" s="66"/>
      <c r="AN79" s="66"/>
      <c r="AO79" s="66"/>
      <c r="AP79" s="66"/>
      <c r="AQ79" s="66"/>
      <c r="AR79" s="25" t="s">
        <v>60</v>
      </c>
      <c r="AS79" s="2"/>
    </row>
    <row r="80" spans="1:45" ht="101.4" customHeight="1" x14ac:dyDescent="0.3">
      <c r="A80" s="80" t="s">
        <v>233</v>
      </c>
      <c r="B80" s="83" t="s">
        <v>234</v>
      </c>
      <c r="C80" s="68" t="s">
        <v>199</v>
      </c>
      <c r="D80" s="68" t="s">
        <v>200</v>
      </c>
      <c r="E80" s="68" t="s">
        <v>201</v>
      </c>
      <c r="F80" s="20"/>
      <c r="G80" s="20" t="s">
        <v>235</v>
      </c>
      <c r="H80" s="20" t="s">
        <v>44</v>
      </c>
      <c r="I80" s="20" t="s">
        <v>236</v>
      </c>
      <c r="J80" s="20" t="s">
        <v>237</v>
      </c>
      <c r="K80" s="20"/>
      <c r="L80" s="20"/>
      <c r="M80" s="20"/>
      <c r="N80" s="20"/>
      <c r="O80" s="20"/>
      <c r="P80" s="20"/>
      <c r="Q80" s="20"/>
      <c r="R80" s="20"/>
      <c r="S80" s="20"/>
      <c r="T80" s="20"/>
      <c r="U80" s="20"/>
      <c r="V80" s="20"/>
      <c r="W80" s="20"/>
      <c r="X80" s="20"/>
      <c r="Y80" s="20"/>
      <c r="Z80" s="20"/>
      <c r="AA80" s="20" t="s">
        <v>204</v>
      </c>
      <c r="AB80" s="20" t="s">
        <v>205</v>
      </c>
      <c r="AC80" s="21" t="s">
        <v>206</v>
      </c>
      <c r="AD80" s="20" t="s">
        <v>207</v>
      </c>
      <c r="AE80" s="20" t="s">
        <v>44</v>
      </c>
      <c r="AF80" s="21" t="s">
        <v>208</v>
      </c>
      <c r="AG80" s="22" t="s">
        <v>182</v>
      </c>
      <c r="AH80" s="22" t="s">
        <v>44</v>
      </c>
      <c r="AI80" s="23" t="s">
        <v>183</v>
      </c>
      <c r="AJ80" s="76" t="s">
        <v>90</v>
      </c>
      <c r="AK80" s="74" t="s">
        <v>238</v>
      </c>
      <c r="AL80" s="66">
        <v>544029.26795999997</v>
      </c>
      <c r="AM80" s="66">
        <v>544029.26795999997</v>
      </c>
      <c r="AN80" s="66">
        <v>612936.28965000005</v>
      </c>
      <c r="AO80" s="66">
        <v>605889.21883000003</v>
      </c>
      <c r="AP80" s="66">
        <v>671338.35030000005</v>
      </c>
      <c r="AQ80" s="66">
        <v>663683.73438000004</v>
      </c>
      <c r="AR80" s="25" t="s">
        <v>48</v>
      </c>
      <c r="AS80" s="2"/>
    </row>
    <row r="81" spans="1:45" ht="71.400000000000006" x14ac:dyDescent="0.3">
      <c r="A81" s="81"/>
      <c r="B81" s="84"/>
      <c r="C81" s="68" t="s">
        <v>51</v>
      </c>
      <c r="D81" s="68" t="s">
        <v>210</v>
      </c>
      <c r="E81" s="68" t="s">
        <v>53</v>
      </c>
      <c r="F81" s="20" t="s">
        <v>57</v>
      </c>
      <c r="G81" s="20"/>
      <c r="H81" s="20"/>
      <c r="I81" s="20"/>
      <c r="J81" s="20"/>
      <c r="K81" s="20"/>
      <c r="L81" s="20"/>
      <c r="M81" s="20"/>
      <c r="N81" s="20"/>
      <c r="O81" s="20"/>
      <c r="P81" s="20"/>
      <c r="Q81" s="20"/>
      <c r="R81" s="20"/>
      <c r="S81" s="20"/>
      <c r="T81" s="20"/>
      <c r="U81" s="20"/>
      <c r="V81" s="20"/>
      <c r="W81" s="20"/>
      <c r="X81" s="20"/>
      <c r="Y81" s="20"/>
      <c r="Z81" s="20"/>
      <c r="AA81" s="20"/>
      <c r="AB81" s="20"/>
      <c r="AC81" s="21"/>
      <c r="AD81" s="20"/>
      <c r="AE81" s="20"/>
      <c r="AF81" s="21"/>
      <c r="AG81" s="22" t="s">
        <v>216</v>
      </c>
      <c r="AH81" s="22" t="s">
        <v>44</v>
      </c>
      <c r="AI81" s="23" t="s">
        <v>217</v>
      </c>
      <c r="AJ81" s="77"/>
      <c r="AK81" s="75"/>
      <c r="AL81" s="66"/>
      <c r="AM81" s="66"/>
      <c r="AN81" s="66"/>
      <c r="AO81" s="66"/>
      <c r="AP81" s="66"/>
      <c r="AQ81" s="66"/>
      <c r="AR81" s="25" t="s">
        <v>56</v>
      </c>
      <c r="AS81" s="2"/>
    </row>
    <row r="82" spans="1:45" ht="71.400000000000006" x14ac:dyDescent="0.3">
      <c r="A82" s="81"/>
      <c r="B82" s="84"/>
      <c r="C82" s="68" t="s">
        <v>213</v>
      </c>
      <c r="D82" s="68" t="s">
        <v>214</v>
      </c>
      <c r="E82" s="68" t="s">
        <v>215</v>
      </c>
      <c r="F82" s="20"/>
      <c r="G82" s="20"/>
      <c r="H82" s="20"/>
      <c r="I82" s="20"/>
      <c r="J82" s="20"/>
      <c r="K82" s="20"/>
      <c r="L82" s="20"/>
      <c r="M82" s="20"/>
      <c r="N82" s="20"/>
      <c r="O82" s="20"/>
      <c r="P82" s="20"/>
      <c r="Q82" s="20"/>
      <c r="R82" s="20"/>
      <c r="S82" s="20"/>
      <c r="T82" s="20"/>
      <c r="U82" s="20"/>
      <c r="V82" s="20"/>
      <c r="W82" s="20"/>
      <c r="X82" s="20"/>
      <c r="Y82" s="20"/>
      <c r="Z82" s="20"/>
      <c r="AA82" s="20"/>
      <c r="AB82" s="20"/>
      <c r="AC82" s="21"/>
      <c r="AD82" s="20"/>
      <c r="AE82" s="20"/>
      <c r="AF82" s="21"/>
      <c r="AG82" s="22" t="s">
        <v>189</v>
      </c>
      <c r="AH82" s="22" t="s">
        <v>44</v>
      </c>
      <c r="AI82" s="23" t="s">
        <v>190</v>
      </c>
      <c r="AJ82" s="77"/>
      <c r="AK82" s="75"/>
      <c r="AL82" s="66"/>
      <c r="AM82" s="66"/>
      <c r="AN82" s="66"/>
      <c r="AO82" s="66"/>
      <c r="AP82" s="66"/>
      <c r="AQ82" s="66"/>
      <c r="AR82" s="25" t="s">
        <v>60</v>
      </c>
      <c r="AS82" s="2"/>
    </row>
    <row r="83" spans="1:45" ht="71.400000000000006" x14ac:dyDescent="0.3">
      <c r="A83" s="82"/>
      <c r="B83" s="84"/>
      <c r="C83" s="68" t="s">
        <v>218</v>
      </c>
      <c r="D83" s="68" t="s">
        <v>219</v>
      </c>
      <c r="E83" s="68" t="s">
        <v>206</v>
      </c>
      <c r="F83" s="20"/>
      <c r="G83" s="20"/>
      <c r="H83" s="20"/>
      <c r="I83" s="20"/>
      <c r="J83" s="20"/>
      <c r="K83" s="20"/>
      <c r="L83" s="20"/>
      <c r="M83" s="20"/>
      <c r="N83" s="20"/>
      <c r="O83" s="20"/>
      <c r="P83" s="20"/>
      <c r="Q83" s="20"/>
      <c r="R83" s="20"/>
      <c r="S83" s="20"/>
      <c r="T83" s="20"/>
      <c r="U83" s="20"/>
      <c r="V83" s="20"/>
      <c r="W83" s="20"/>
      <c r="X83" s="20"/>
      <c r="Y83" s="20"/>
      <c r="Z83" s="20"/>
      <c r="AA83" s="20"/>
      <c r="AB83" s="20"/>
      <c r="AC83" s="21"/>
      <c r="AD83" s="20"/>
      <c r="AE83" s="20"/>
      <c r="AF83" s="21"/>
      <c r="AG83" s="22" t="s">
        <v>239</v>
      </c>
      <c r="AH83" s="22" t="s">
        <v>44</v>
      </c>
      <c r="AI83" s="23" t="s">
        <v>87</v>
      </c>
      <c r="AJ83" s="77"/>
      <c r="AK83" s="75"/>
      <c r="AL83" s="66"/>
      <c r="AM83" s="66"/>
      <c r="AN83" s="66"/>
      <c r="AO83" s="66"/>
      <c r="AP83" s="66"/>
      <c r="AQ83" s="66"/>
      <c r="AR83" s="25" t="s">
        <v>63</v>
      </c>
      <c r="AS83" s="2"/>
    </row>
    <row r="84" spans="1:45" ht="67.650000000000006" customHeight="1" x14ac:dyDescent="0.3">
      <c r="A84" s="80" t="s">
        <v>240</v>
      </c>
      <c r="B84" s="83" t="s">
        <v>241</v>
      </c>
      <c r="C84" s="68" t="s">
        <v>242</v>
      </c>
      <c r="D84" s="68" t="s">
        <v>243</v>
      </c>
      <c r="E84" s="68" t="s">
        <v>244</v>
      </c>
      <c r="F84" s="20"/>
      <c r="G84" s="20"/>
      <c r="H84" s="20"/>
      <c r="I84" s="20"/>
      <c r="J84" s="20"/>
      <c r="K84" s="20"/>
      <c r="L84" s="20"/>
      <c r="M84" s="20"/>
      <c r="N84" s="20"/>
      <c r="O84" s="20"/>
      <c r="P84" s="20"/>
      <c r="Q84" s="20"/>
      <c r="R84" s="20"/>
      <c r="S84" s="20"/>
      <c r="T84" s="20"/>
      <c r="U84" s="20"/>
      <c r="V84" s="20"/>
      <c r="W84" s="20"/>
      <c r="X84" s="20"/>
      <c r="Y84" s="20"/>
      <c r="Z84" s="20"/>
      <c r="AA84" s="20" t="s">
        <v>245</v>
      </c>
      <c r="AB84" s="20" t="s">
        <v>246</v>
      </c>
      <c r="AC84" s="21" t="s">
        <v>100</v>
      </c>
      <c r="AD84" s="20" t="s">
        <v>247</v>
      </c>
      <c r="AE84" s="20" t="s">
        <v>44</v>
      </c>
      <c r="AF84" s="21" t="s">
        <v>248</v>
      </c>
      <c r="AG84" s="22" t="s">
        <v>249</v>
      </c>
      <c r="AH84" s="22" t="s">
        <v>44</v>
      </c>
      <c r="AI84" s="23" t="s">
        <v>250</v>
      </c>
      <c r="AJ84" s="76" t="s">
        <v>90</v>
      </c>
      <c r="AK84" s="74" t="s">
        <v>251</v>
      </c>
      <c r="AL84" s="66">
        <v>7693.77718</v>
      </c>
      <c r="AM84" s="66">
        <v>7693.77718</v>
      </c>
      <c r="AN84" s="66">
        <v>8755.6588300000003</v>
      </c>
      <c r="AO84" s="66">
        <v>9667.9221899999993</v>
      </c>
      <c r="AP84" s="66">
        <v>9704.5953399999999</v>
      </c>
      <c r="AQ84" s="66">
        <v>11753.33986</v>
      </c>
      <c r="AR84" s="25" t="s">
        <v>48</v>
      </c>
      <c r="AS84" s="2"/>
    </row>
    <row r="85" spans="1:45" ht="71.400000000000006" x14ac:dyDescent="0.3">
      <c r="A85" s="82"/>
      <c r="B85" s="84"/>
      <c r="C85" s="68" t="s">
        <v>51</v>
      </c>
      <c r="D85" s="68" t="s">
        <v>210</v>
      </c>
      <c r="E85" s="68" t="s">
        <v>53</v>
      </c>
      <c r="F85" s="20" t="s">
        <v>57</v>
      </c>
      <c r="G85" s="20"/>
      <c r="H85" s="20"/>
      <c r="I85" s="20"/>
      <c r="J85" s="20"/>
      <c r="K85" s="20"/>
      <c r="L85" s="20"/>
      <c r="M85" s="20"/>
      <c r="N85" s="20"/>
      <c r="O85" s="20"/>
      <c r="P85" s="20"/>
      <c r="Q85" s="20"/>
      <c r="R85" s="20"/>
      <c r="S85" s="20"/>
      <c r="T85" s="20"/>
      <c r="U85" s="20"/>
      <c r="V85" s="20"/>
      <c r="W85" s="20"/>
      <c r="X85" s="20"/>
      <c r="Y85" s="20"/>
      <c r="Z85" s="20"/>
      <c r="AA85" s="20"/>
      <c r="AB85" s="20"/>
      <c r="AC85" s="21"/>
      <c r="AD85" s="20"/>
      <c r="AE85" s="20"/>
      <c r="AF85" s="21"/>
      <c r="AG85" s="22" t="s">
        <v>252</v>
      </c>
      <c r="AH85" s="22" t="s">
        <v>44</v>
      </c>
      <c r="AI85" s="23" t="s">
        <v>253</v>
      </c>
      <c r="AJ85" s="77"/>
      <c r="AK85" s="75"/>
      <c r="AL85" s="66"/>
      <c r="AM85" s="66"/>
      <c r="AN85" s="66"/>
      <c r="AO85" s="66"/>
      <c r="AP85" s="66"/>
      <c r="AQ85" s="66"/>
      <c r="AR85" s="25" t="s">
        <v>56</v>
      </c>
      <c r="AS85" s="2"/>
    </row>
    <row r="86" spans="1:45" ht="255.15" customHeight="1" x14ac:dyDescent="0.3">
      <c r="A86" s="80" t="s">
        <v>254</v>
      </c>
      <c r="B86" s="83" t="s">
        <v>255</v>
      </c>
      <c r="C86" s="68" t="s">
        <v>51</v>
      </c>
      <c r="D86" s="68" t="s">
        <v>210</v>
      </c>
      <c r="E86" s="68" t="s">
        <v>53</v>
      </c>
      <c r="F86" s="20" t="s">
        <v>57</v>
      </c>
      <c r="G86" s="20"/>
      <c r="H86" s="20"/>
      <c r="I86" s="20"/>
      <c r="J86" s="20"/>
      <c r="K86" s="20"/>
      <c r="L86" s="20"/>
      <c r="M86" s="20"/>
      <c r="N86" s="20"/>
      <c r="O86" s="20"/>
      <c r="P86" s="20"/>
      <c r="Q86" s="20"/>
      <c r="R86" s="20"/>
      <c r="S86" s="20"/>
      <c r="T86" s="20"/>
      <c r="U86" s="20"/>
      <c r="V86" s="20"/>
      <c r="W86" s="20"/>
      <c r="X86" s="20"/>
      <c r="Y86" s="20"/>
      <c r="Z86" s="20"/>
      <c r="AA86" s="20"/>
      <c r="AB86" s="20"/>
      <c r="AC86" s="21"/>
      <c r="AD86" s="20"/>
      <c r="AE86" s="20"/>
      <c r="AF86" s="21"/>
      <c r="AG86" s="22" t="s">
        <v>256</v>
      </c>
      <c r="AH86" s="22" t="s">
        <v>44</v>
      </c>
      <c r="AI86" s="23" t="s">
        <v>119</v>
      </c>
      <c r="AJ86" s="76" t="s">
        <v>90</v>
      </c>
      <c r="AK86" s="74" t="s">
        <v>257</v>
      </c>
      <c r="AL86" s="66">
        <v>85309.780220000001</v>
      </c>
      <c r="AM86" s="66">
        <v>84585.415699999998</v>
      </c>
      <c r="AN86" s="66">
        <v>100769.59275</v>
      </c>
      <c r="AO86" s="66">
        <v>105531.72504999999</v>
      </c>
      <c r="AP86" s="66">
        <v>115917.66279</v>
      </c>
      <c r="AQ86" s="66">
        <v>117030.24546999999</v>
      </c>
      <c r="AR86" s="25" t="s">
        <v>48</v>
      </c>
      <c r="AS86" s="2"/>
    </row>
    <row r="87" spans="1:45" ht="71.400000000000006" x14ac:dyDescent="0.3">
      <c r="A87" s="82"/>
      <c r="B87" s="84"/>
      <c r="C87" s="68" t="s">
        <v>218</v>
      </c>
      <c r="D87" s="68" t="s">
        <v>219</v>
      </c>
      <c r="E87" s="68" t="s">
        <v>206</v>
      </c>
      <c r="F87" s="20"/>
      <c r="G87" s="20"/>
      <c r="H87" s="20"/>
      <c r="I87" s="20"/>
      <c r="J87" s="20"/>
      <c r="K87" s="20"/>
      <c r="L87" s="20"/>
      <c r="M87" s="20"/>
      <c r="N87" s="20"/>
      <c r="O87" s="20"/>
      <c r="P87" s="20"/>
      <c r="Q87" s="20"/>
      <c r="R87" s="20"/>
      <c r="S87" s="20"/>
      <c r="T87" s="20"/>
      <c r="U87" s="20"/>
      <c r="V87" s="20"/>
      <c r="W87" s="20"/>
      <c r="X87" s="20"/>
      <c r="Y87" s="20"/>
      <c r="Z87" s="20"/>
      <c r="AA87" s="20"/>
      <c r="AB87" s="20"/>
      <c r="AC87" s="21"/>
      <c r="AD87" s="20"/>
      <c r="AE87" s="20"/>
      <c r="AF87" s="21"/>
      <c r="AG87" s="46" t="s">
        <v>258</v>
      </c>
      <c r="AH87" s="46" t="s">
        <v>44</v>
      </c>
      <c r="AI87" s="47" t="s">
        <v>87</v>
      </c>
      <c r="AJ87" s="77"/>
      <c r="AK87" s="75"/>
      <c r="AL87" s="66"/>
      <c r="AM87" s="66"/>
      <c r="AN87" s="66"/>
      <c r="AO87" s="66"/>
      <c r="AP87" s="66"/>
      <c r="AQ87" s="66"/>
      <c r="AR87" s="25" t="s">
        <v>56</v>
      </c>
      <c r="AS87" s="2"/>
    </row>
    <row r="88" spans="1:45" ht="30.6" x14ac:dyDescent="0.3">
      <c r="A88" s="26" t="s">
        <v>259</v>
      </c>
      <c r="B88" s="60" t="s">
        <v>260</v>
      </c>
      <c r="C88" s="68" t="s">
        <v>51</v>
      </c>
      <c r="D88" s="68" t="s">
        <v>261</v>
      </c>
      <c r="E88" s="68" t="s">
        <v>53</v>
      </c>
      <c r="F88" s="20"/>
      <c r="G88" s="20"/>
      <c r="H88" s="20"/>
      <c r="I88" s="20"/>
      <c r="J88" s="20"/>
      <c r="K88" s="20"/>
      <c r="L88" s="20"/>
      <c r="M88" s="20"/>
      <c r="N88" s="20"/>
      <c r="O88" s="20"/>
      <c r="P88" s="20"/>
      <c r="Q88" s="20"/>
      <c r="R88" s="20"/>
      <c r="S88" s="20"/>
      <c r="T88" s="20"/>
      <c r="U88" s="20"/>
      <c r="V88" s="20"/>
      <c r="W88" s="20"/>
      <c r="X88" s="20"/>
      <c r="Y88" s="20"/>
      <c r="Z88" s="20"/>
      <c r="AA88" s="20"/>
      <c r="AB88" s="20"/>
      <c r="AC88" s="21"/>
      <c r="AD88" s="20"/>
      <c r="AE88" s="20"/>
      <c r="AF88" s="21"/>
      <c r="AG88" s="22"/>
      <c r="AH88" s="22"/>
      <c r="AI88" s="23"/>
      <c r="AJ88" s="19" t="s">
        <v>184</v>
      </c>
      <c r="AK88" s="24" t="s">
        <v>262</v>
      </c>
      <c r="AL88" s="66">
        <v>12000</v>
      </c>
      <c r="AM88" s="66">
        <v>12000</v>
      </c>
      <c r="AN88" s="66">
        <v>0</v>
      </c>
      <c r="AO88" s="66">
        <v>0</v>
      </c>
      <c r="AP88" s="66">
        <v>0</v>
      </c>
      <c r="AQ88" s="66">
        <v>0</v>
      </c>
      <c r="AR88" s="25" t="s">
        <v>48</v>
      </c>
      <c r="AS88" s="2"/>
    </row>
    <row r="89" spans="1:45" ht="101.4" customHeight="1" x14ac:dyDescent="0.3">
      <c r="A89" s="80" t="s">
        <v>263</v>
      </c>
      <c r="B89" s="83" t="s">
        <v>264</v>
      </c>
      <c r="C89" s="68" t="s">
        <v>265</v>
      </c>
      <c r="D89" s="68" t="s">
        <v>266</v>
      </c>
      <c r="E89" s="68" t="s">
        <v>267</v>
      </c>
      <c r="F89" s="20"/>
      <c r="G89" s="20" t="s">
        <v>268</v>
      </c>
      <c r="H89" s="20" t="s">
        <v>44</v>
      </c>
      <c r="I89" s="20" t="s">
        <v>269</v>
      </c>
      <c r="J89" s="20" t="s">
        <v>111</v>
      </c>
      <c r="K89" s="20"/>
      <c r="L89" s="20"/>
      <c r="M89" s="20"/>
      <c r="N89" s="20"/>
      <c r="O89" s="20"/>
      <c r="P89" s="20"/>
      <c r="Q89" s="20"/>
      <c r="R89" s="20"/>
      <c r="S89" s="20"/>
      <c r="T89" s="20"/>
      <c r="U89" s="20"/>
      <c r="V89" s="20"/>
      <c r="W89" s="20"/>
      <c r="X89" s="20"/>
      <c r="Y89" s="20"/>
      <c r="Z89" s="20"/>
      <c r="AA89" s="20" t="s">
        <v>270</v>
      </c>
      <c r="AB89" s="20" t="s">
        <v>271</v>
      </c>
      <c r="AC89" s="21" t="s">
        <v>272</v>
      </c>
      <c r="AD89" s="20"/>
      <c r="AE89" s="20"/>
      <c r="AF89" s="21"/>
      <c r="AG89" s="22" t="s">
        <v>182</v>
      </c>
      <c r="AH89" s="22" t="s">
        <v>44</v>
      </c>
      <c r="AI89" s="23" t="s">
        <v>183</v>
      </c>
      <c r="AJ89" s="76" t="s">
        <v>127</v>
      </c>
      <c r="AK89" s="74" t="s">
        <v>273</v>
      </c>
      <c r="AL89" s="66">
        <v>123374.92647999999</v>
      </c>
      <c r="AM89" s="66">
        <v>123374.92647999999</v>
      </c>
      <c r="AN89" s="66">
        <v>139165.89945999999</v>
      </c>
      <c r="AO89" s="66">
        <v>119506.1885</v>
      </c>
      <c r="AP89" s="66">
        <v>124781.12325999999</v>
      </c>
      <c r="AQ89" s="66">
        <v>128687.34831</v>
      </c>
      <c r="AR89" s="25" t="s">
        <v>48</v>
      </c>
      <c r="AS89" s="2"/>
    </row>
    <row r="90" spans="1:45" ht="71.400000000000006" x14ac:dyDescent="0.3">
      <c r="A90" s="81"/>
      <c r="B90" s="84"/>
      <c r="C90" s="68" t="s">
        <v>274</v>
      </c>
      <c r="D90" s="68" t="s">
        <v>275</v>
      </c>
      <c r="E90" s="68" t="s">
        <v>276</v>
      </c>
      <c r="F90" s="20"/>
      <c r="G90" s="20"/>
      <c r="H90" s="20"/>
      <c r="I90" s="20"/>
      <c r="J90" s="20"/>
      <c r="K90" s="20"/>
      <c r="L90" s="20"/>
      <c r="M90" s="20"/>
      <c r="N90" s="20"/>
      <c r="O90" s="20"/>
      <c r="P90" s="20"/>
      <c r="Q90" s="20"/>
      <c r="R90" s="20"/>
      <c r="S90" s="20"/>
      <c r="T90" s="20"/>
      <c r="U90" s="20"/>
      <c r="V90" s="20"/>
      <c r="W90" s="20"/>
      <c r="X90" s="20"/>
      <c r="Y90" s="20"/>
      <c r="Z90" s="20"/>
      <c r="AA90" s="20"/>
      <c r="AB90" s="20"/>
      <c r="AC90" s="21"/>
      <c r="AD90" s="20"/>
      <c r="AE90" s="20"/>
      <c r="AF90" s="21"/>
      <c r="AG90" s="22" t="s">
        <v>216</v>
      </c>
      <c r="AH90" s="22" t="s">
        <v>44</v>
      </c>
      <c r="AI90" s="23" t="s">
        <v>217</v>
      </c>
      <c r="AJ90" s="77"/>
      <c r="AK90" s="75"/>
      <c r="AL90" s="66"/>
      <c r="AM90" s="66"/>
      <c r="AN90" s="66"/>
      <c r="AO90" s="66"/>
      <c r="AP90" s="66"/>
      <c r="AQ90" s="66"/>
      <c r="AR90" s="25" t="s">
        <v>56</v>
      </c>
      <c r="AS90" s="2"/>
    </row>
    <row r="91" spans="1:45" ht="30.6" x14ac:dyDescent="0.3">
      <c r="A91" s="82"/>
      <c r="B91" s="84"/>
      <c r="C91" s="68" t="s">
        <v>51</v>
      </c>
      <c r="D91" s="68" t="s">
        <v>277</v>
      </c>
      <c r="E91" s="68" t="s">
        <v>53</v>
      </c>
      <c r="F91" s="20" t="s">
        <v>57</v>
      </c>
      <c r="G91" s="20"/>
      <c r="H91" s="20"/>
      <c r="I91" s="20"/>
      <c r="J91" s="20"/>
      <c r="K91" s="20"/>
      <c r="L91" s="20"/>
      <c r="M91" s="20"/>
      <c r="N91" s="20"/>
      <c r="O91" s="20"/>
      <c r="P91" s="20"/>
      <c r="Q91" s="20"/>
      <c r="R91" s="20"/>
      <c r="S91" s="20"/>
      <c r="T91" s="20"/>
      <c r="U91" s="20"/>
      <c r="V91" s="20"/>
      <c r="W91" s="20"/>
      <c r="X91" s="20"/>
      <c r="Y91" s="20"/>
      <c r="Z91" s="20"/>
      <c r="AA91" s="20"/>
      <c r="AB91" s="20"/>
      <c r="AC91" s="21"/>
      <c r="AD91" s="20"/>
      <c r="AE91" s="20"/>
      <c r="AF91" s="21"/>
      <c r="AG91" s="22"/>
      <c r="AH91" s="22"/>
      <c r="AI91" s="23"/>
      <c r="AJ91" s="77"/>
      <c r="AK91" s="75"/>
      <c r="AL91" s="66"/>
      <c r="AM91" s="66"/>
      <c r="AN91" s="66"/>
      <c r="AO91" s="66"/>
      <c r="AP91" s="66"/>
      <c r="AQ91" s="66"/>
      <c r="AR91" s="25" t="s">
        <v>60</v>
      </c>
      <c r="AS91" s="2"/>
    </row>
    <row r="92" spans="1:45" ht="101.4" customHeight="1" x14ac:dyDescent="0.3">
      <c r="A92" s="80" t="s">
        <v>278</v>
      </c>
      <c r="B92" s="83" t="s">
        <v>279</v>
      </c>
      <c r="C92" s="68" t="s">
        <v>265</v>
      </c>
      <c r="D92" s="68" t="s">
        <v>266</v>
      </c>
      <c r="E92" s="68" t="s">
        <v>267</v>
      </c>
      <c r="F92" s="20"/>
      <c r="G92" s="20" t="s">
        <v>268</v>
      </c>
      <c r="H92" s="20" t="s">
        <v>44</v>
      </c>
      <c r="I92" s="20" t="s">
        <v>269</v>
      </c>
      <c r="J92" s="20" t="s">
        <v>111</v>
      </c>
      <c r="K92" s="42" t="s">
        <v>280</v>
      </c>
      <c r="L92" s="42" t="s">
        <v>44</v>
      </c>
      <c r="M92" s="42" t="s">
        <v>281</v>
      </c>
      <c r="N92" s="20" t="s">
        <v>282</v>
      </c>
      <c r="O92" s="20" t="s">
        <v>280</v>
      </c>
      <c r="P92" s="20" t="s">
        <v>44</v>
      </c>
      <c r="Q92" s="20" t="s">
        <v>281</v>
      </c>
      <c r="R92" s="20" t="s">
        <v>282</v>
      </c>
      <c r="S92" s="20"/>
      <c r="T92" s="20"/>
      <c r="U92" s="20"/>
      <c r="V92" s="20"/>
      <c r="W92" s="20"/>
      <c r="X92" s="20"/>
      <c r="Y92" s="20"/>
      <c r="Z92" s="20"/>
      <c r="AA92" s="20" t="s">
        <v>270</v>
      </c>
      <c r="AB92" s="20" t="s">
        <v>271</v>
      </c>
      <c r="AC92" s="21" t="s">
        <v>272</v>
      </c>
      <c r="AD92" s="20" t="s">
        <v>207</v>
      </c>
      <c r="AE92" s="20" t="s">
        <v>44</v>
      </c>
      <c r="AF92" s="21" t="s">
        <v>208</v>
      </c>
      <c r="AG92" s="22" t="s">
        <v>182</v>
      </c>
      <c r="AH92" s="22" t="s">
        <v>44</v>
      </c>
      <c r="AI92" s="23" t="s">
        <v>183</v>
      </c>
      <c r="AJ92" s="76" t="s">
        <v>127</v>
      </c>
      <c r="AK92" s="74" t="s">
        <v>283</v>
      </c>
      <c r="AL92" s="66">
        <v>182887.81536000001</v>
      </c>
      <c r="AM92" s="66">
        <v>182887.81536000001</v>
      </c>
      <c r="AN92" s="66">
        <v>183800.17384</v>
      </c>
      <c r="AO92" s="66">
        <v>158379.27494</v>
      </c>
      <c r="AP92" s="66">
        <v>169005.37234999999</v>
      </c>
      <c r="AQ92" s="66">
        <v>174726.06056000001</v>
      </c>
      <c r="AR92" s="25" t="s">
        <v>48</v>
      </c>
      <c r="AS92" s="2"/>
    </row>
    <row r="93" spans="1:45" ht="71.400000000000006" x14ac:dyDescent="0.3">
      <c r="A93" s="81"/>
      <c r="B93" s="84"/>
      <c r="C93" s="68" t="s">
        <v>51</v>
      </c>
      <c r="D93" s="68" t="s">
        <v>284</v>
      </c>
      <c r="E93" s="68" t="s">
        <v>53</v>
      </c>
      <c r="F93" s="20" t="s">
        <v>57</v>
      </c>
      <c r="G93" s="20"/>
      <c r="H93" s="20"/>
      <c r="I93" s="20"/>
      <c r="J93" s="20"/>
      <c r="K93" s="20"/>
      <c r="L93" s="20"/>
      <c r="M93" s="20"/>
      <c r="N93" s="20"/>
      <c r="O93" s="20"/>
      <c r="P93" s="20"/>
      <c r="Q93" s="20"/>
      <c r="R93" s="20"/>
      <c r="S93" s="20"/>
      <c r="T93" s="20"/>
      <c r="U93" s="20"/>
      <c r="V93" s="20"/>
      <c r="W93" s="20"/>
      <c r="X93" s="20"/>
      <c r="Y93" s="20"/>
      <c r="Z93" s="20"/>
      <c r="AA93" s="20"/>
      <c r="AB93" s="20"/>
      <c r="AC93" s="21"/>
      <c r="AD93" s="20"/>
      <c r="AE93" s="20"/>
      <c r="AF93" s="21"/>
      <c r="AG93" s="22" t="s">
        <v>216</v>
      </c>
      <c r="AH93" s="22" t="s">
        <v>44</v>
      </c>
      <c r="AI93" s="23" t="s">
        <v>217</v>
      </c>
      <c r="AJ93" s="77"/>
      <c r="AK93" s="75"/>
      <c r="AL93" s="66"/>
      <c r="AM93" s="66"/>
      <c r="AN93" s="66"/>
      <c r="AO93" s="66"/>
      <c r="AP93" s="66"/>
      <c r="AQ93" s="66"/>
      <c r="AR93" s="25" t="s">
        <v>56</v>
      </c>
      <c r="AS93" s="2"/>
    </row>
    <row r="94" spans="1:45" ht="61.2" x14ac:dyDescent="0.3">
      <c r="A94" s="82"/>
      <c r="B94" s="84"/>
      <c r="C94" s="68" t="s">
        <v>213</v>
      </c>
      <c r="D94" s="68" t="s">
        <v>285</v>
      </c>
      <c r="E94" s="68" t="s">
        <v>215</v>
      </c>
      <c r="F94" s="20"/>
      <c r="G94" s="20"/>
      <c r="H94" s="20"/>
      <c r="I94" s="20"/>
      <c r="J94" s="20"/>
      <c r="K94" s="20"/>
      <c r="L94" s="20"/>
      <c r="M94" s="20"/>
      <c r="N94" s="20"/>
      <c r="O94" s="20"/>
      <c r="P94" s="20"/>
      <c r="Q94" s="20"/>
      <c r="R94" s="20"/>
      <c r="S94" s="20"/>
      <c r="T94" s="20"/>
      <c r="U94" s="20"/>
      <c r="V94" s="20"/>
      <c r="W94" s="20"/>
      <c r="X94" s="20"/>
      <c r="Y94" s="20"/>
      <c r="Z94" s="20"/>
      <c r="AA94" s="20"/>
      <c r="AB94" s="20"/>
      <c r="AC94" s="21"/>
      <c r="AD94" s="20"/>
      <c r="AE94" s="20"/>
      <c r="AF94" s="21"/>
      <c r="AG94" s="45" t="s">
        <v>286</v>
      </c>
      <c r="AH94" s="22" t="s">
        <v>44</v>
      </c>
      <c r="AI94" s="23" t="s">
        <v>287</v>
      </c>
      <c r="AJ94" s="77"/>
      <c r="AK94" s="75"/>
      <c r="AL94" s="66"/>
      <c r="AM94" s="66"/>
      <c r="AN94" s="66"/>
      <c r="AO94" s="66"/>
      <c r="AP94" s="66"/>
      <c r="AQ94" s="66"/>
      <c r="AR94" s="25" t="s">
        <v>60</v>
      </c>
      <c r="AS94" s="2"/>
    </row>
    <row r="95" spans="1:45" ht="63.9" customHeight="1" x14ac:dyDescent="0.3">
      <c r="A95" s="80" t="s">
        <v>288</v>
      </c>
      <c r="B95" s="83" t="s">
        <v>289</v>
      </c>
      <c r="C95" s="68" t="s">
        <v>290</v>
      </c>
      <c r="D95" s="68" t="s">
        <v>291</v>
      </c>
      <c r="E95" s="68" t="s">
        <v>292</v>
      </c>
      <c r="F95" s="20"/>
      <c r="G95" s="20"/>
      <c r="H95" s="20"/>
      <c r="I95" s="20"/>
      <c r="J95" s="20"/>
      <c r="K95" s="20"/>
      <c r="L95" s="20"/>
      <c r="M95" s="20"/>
      <c r="N95" s="20"/>
      <c r="O95" s="20"/>
      <c r="P95" s="20"/>
      <c r="Q95" s="20"/>
      <c r="R95" s="20"/>
      <c r="S95" s="20"/>
      <c r="T95" s="20"/>
      <c r="U95" s="20"/>
      <c r="V95" s="20"/>
      <c r="W95" s="20"/>
      <c r="X95" s="20"/>
      <c r="Y95" s="20"/>
      <c r="Z95" s="20"/>
      <c r="AA95" s="20" t="s">
        <v>270</v>
      </c>
      <c r="AB95" s="20" t="s">
        <v>271</v>
      </c>
      <c r="AC95" s="21" t="s">
        <v>272</v>
      </c>
      <c r="AD95" s="20"/>
      <c r="AE95" s="20"/>
      <c r="AF95" s="21"/>
      <c r="AG95" s="22"/>
      <c r="AH95" s="22"/>
      <c r="AI95" s="23"/>
      <c r="AJ95" s="76" t="s">
        <v>127</v>
      </c>
      <c r="AK95" s="74" t="s">
        <v>283</v>
      </c>
      <c r="AL95" s="66">
        <v>1049.8879999999999</v>
      </c>
      <c r="AM95" s="66">
        <v>1048.828</v>
      </c>
      <c r="AN95" s="66">
        <v>849</v>
      </c>
      <c r="AO95" s="66">
        <v>400</v>
      </c>
      <c r="AP95" s="66">
        <v>400</v>
      </c>
      <c r="AQ95" s="66">
        <v>1210</v>
      </c>
      <c r="AR95" s="25" t="s">
        <v>48</v>
      </c>
      <c r="AS95" s="2"/>
    </row>
    <row r="96" spans="1:45" ht="30.6" x14ac:dyDescent="0.3">
      <c r="A96" s="82"/>
      <c r="B96" s="84"/>
      <c r="C96" s="68" t="s">
        <v>51</v>
      </c>
      <c r="D96" s="68" t="s">
        <v>293</v>
      </c>
      <c r="E96" s="68" t="s">
        <v>53</v>
      </c>
      <c r="F96" s="20" t="s">
        <v>57</v>
      </c>
      <c r="G96" s="20"/>
      <c r="H96" s="20"/>
      <c r="I96" s="20"/>
      <c r="J96" s="20"/>
      <c r="K96" s="20"/>
      <c r="L96" s="20"/>
      <c r="M96" s="20"/>
      <c r="N96" s="20"/>
      <c r="O96" s="20"/>
      <c r="P96" s="20"/>
      <c r="Q96" s="20"/>
      <c r="R96" s="20"/>
      <c r="S96" s="20"/>
      <c r="T96" s="20"/>
      <c r="U96" s="20"/>
      <c r="V96" s="20"/>
      <c r="W96" s="20"/>
      <c r="X96" s="20"/>
      <c r="Y96" s="20"/>
      <c r="Z96" s="20"/>
      <c r="AA96" s="20"/>
      <c r="AB96" s="20"/>
      <c r="AC96" s="21"/>
      <c r="AD96" s="20"/>
      <c r="AE96" s="20"/>
      <c r="AF96" s="21"/>
      <c r="AG96" s="22"/>
      <c r="AH96" s="22"/>
      <c r="AI96" s="23"/>
      <c r="AJ96" s="77"/>
      <c r="AK96" s="75"/>
      <c r="AL96" s="66"/>
      <c r="AM96" s="66"/>
      <c r="AN96" s="66"/>
      <c r="AO96" s="66"/>
      <c r="AP96" s="66"/>
      <c r="AQ96" s="66"/>
      <c r="AR96" s="25" t="s">
        <v>56</v>
      </c>
      <c r="AS96" s="2"/>
    </row>
    <row r="97" spans="1:45" ht="67.650000000000006" customHeight="1" x14ac:dyDescent="0.3">
      <c r="A97" s="80" t="s">
        <v>294</v>
      </c>
      <c r="B97" s="83" t="s">
        <v>295</v>
      </c>
      <c r="C97" s="68" t="s">
        <v>67</v>
      </c>
      <c r="D97" s="68" t="s">
        <v>296</v>
      </c>
      <c r="E97" s="68" t="s">
        <v>68</v>
      </c>
      <c r="F97" s="20"/>
      <c r="G97" s="20"/>
      <c r="H97" s="20"/>
      <c r="I97" s="20"/>
      <c r="J97" s="20"/>
      <c r="K97" s="20" t="s">
        <v>306</v>
      </c>
      <c r="L97" s="20" t="s">
        <v>44</v>
      </c>
      <c r="M97" s="20" t="s">
        <v>87</v>
      </c>
      <c r="N97" s="20" t="s">
        <v>297</v>
      </c>
      <c r="O97" s="20"/>
      <c r="P97" s="20"/>
      <c r="Q97" s="20"/>
      <c r="R97" s="20"/>
      <c r="S97" s="20"/>
      <c r="T97" s="20"/>
      <c r="U97" s="20"/>
      <c r="V97" s="20"/>
      <c r="W97" s="20"/>
      <c r="X97" s="20"/>
      <c r="Y97" s="20"/>
      <c r="Z97" s="20"/>
      <c r="AA97" s="20" t="s">
        <v>298</v>
      </c>
      <c r="AB97" s="20" t="s">
        <v>299</v>
      </c>
      <c r="AC97" s="21" t="s">
        <v>300</v>
      </c>
      <c r="AD97" s="20" t="s">
        <v>301</v>
      </c>
      <c r="AE97" s="20" t="s">
        <v>302</v>
      </c>
      <c r="AF97" s="21" t="s">
        <v>303</v>
      </c>
      <c r="AG97" s="22" t="s">
        <v>73</v>
      </c>
      <c r="AH97" s="22" t="s">
        <v>44</v>
      </c>
      <c r="AI97" s="23" t="s">
        <v>74</v>
      </c>
      <c r="AJ97" s="76" t="s">
        <v>297</v>
      </c>
      <c r="AK97" s="74" t="s">
        <v>304</v>
      </c>
      <c r="AL97" s="66">
        <v>115599.46737</v>
      </c>
      <c r="AM97" s="66">
        <v>112737.65955</v>
      </c>
      <c r="AN97" s="66">
        <v>390636.21737999999</v>
      </c>
      <c r="AO97" s="66">
        <v>330697.29696000001</v>
      </c>
      <c r="AP97" s="66">
        <v>72090.188810000007</v>
      </c>
      <c r="AQ97" s="66">
        <v>75085.088810000001</v>
      </c>
      <c r="AR97" s="25" t="s">
        <v>48</v>
      </c>
      <c r="AS97" s="2"/>
    </row>
    <row r="98" spans="1:45" ht="71.400000000000006" x14ac:dyDescent="0.3">
      <c r="A98" s="81"/>
      <c r="B98" s="84"/>
      <c r="C98" s="68" t="s">
        <v>51</v>
      </c>
      <c r="D98" s="68" t="s">
        <v>305</v>
      </c>
      <c r="E98" s="68" t="s">
        <v>53</v>
      </c>
      <c r="F98" s="20" t="s">
        <v>57</v>
      </c>
      <c r="G98" s="20"/>
      <c r="H98" s="20"/>
      <c r="I98" s="20"/>
      <c r="J98" s="20"/>
      <c r="K98" s="20"/>
      <c r="L98" s="20"/>
      <c r="M98" s="20"/>
      <c r="N98" s="20"/>
      <c r="O98" s="20"/>
      <c r="P98" s="20"/>
      <c r="Q98" s="20"/>
      <c r="R98" s="20"/>
      <c r="S98" s="20"/>
      <c r="T98" s="20"/>
      <c r="U98" s="20"/>
      <c r="V98" s="20"/>
      <c r="W98" s="20"/>
      <c r="X98" s="20"/>
      <c r="Y98" s="20"/>
      <c r="Z98" s="20"/>
      <c r="AA98" s="20" t="s">
        <v>69</v>
      </c>
      <c r="AB98" s="20" t="s">
        <v>307</v>
      </c>
      <c r="AC98" s="21" t="s">
        <v>70</v>
      </c>
      <c r="AD98" s="20"/>
      <c r="AE98" s="20"/>
      <c r="AF98" s="21"/>
      <c r="AG98" s="22" t="s">
        <v>216</v>
      </c>
      <c r="AH98" s="22" t="s">
        <v>44</v>
      </c>
      <c r="AI98" s="23" t="s">
        <v>217</v>
      </c>
      <c r="AJ98" s="77"/>
      <c r="AK98" s="75"/>
      <c r="AL98" s="66"/>
      <c r="AM98" s="66"/>
      <c r="AN98" s="66"/>
      <c r="AO98" s="66"/>
      <c r="AP98" s="66"/>
      <c r="AQ98" s="66"/>
      <c r="AR98" s="25" t="s">
        <v>56</v>
      </c>
      <c r="AS98" s="2"/>
    </row>
    <row r="99" spans="1:45" ht="71.400000000000006" x14ac:dyDescent="0.3">
      <c r="A99" s="81"/>
      <c r="B99" s="84"/>
      <c r="C99" s="68" t="s">
        <v>308</v>
      </c>
      <c r="D99" s="68" t="s">
        <v>309</v>
      </c>
      <c r="E99" s="68" t="s">
        <v>310</v>
      </c>
      <c r="F99" s="20"/>
      <c r="G99" s="20"/>
      <c r="H99" s="20"/>
      <c r="I99" s="20"/>
      <c r="J99" s="20"/>
      <c r="K99" s="20"/>
      <c r="L99" s="20"/>
      <c r="M99" s="20"/>
      <c r="N99" s="20"/>
      <c r="O99" s="20"/>
      <c r="P99" s="20"/>
      <c r="Q99" s="20"/>
      <c r="R99" s="20"/>
      <c r="S99" s="20"/>
      <c r="T99" s="20"/>
      <c r="U99" s="20"/>
      <c r="V99" s="20"/>
      <c r="W99" s="20"/>
      <c r="X99" s="20"/>
      <c r="Y99" s="20"/>
      <c r="Z99" s="20"/>
      <c r="AA99" s="20"/>
      <c r="AB99" s="20"/>
      <c r="AC99" s="21"/>
      <c r="AD99" s="20"/>
      <c r="AE99" s="20"/>
      <c r="AF99" s="21"/>
      <c r="AG99" s="22" t="s">
        <v>311</v>
      </c>
      <c r="AH99" s="22" t="s">
        <v>44</v>
      </c>
      <c r="AI99" s="23" t="s">
        <v>55</v>
      </c>
      <c r="AJ99" s="77"/>
      <c r="AK99" s="75"/>
      <c r="AL99" s="66"/>
      <c r="AM99" s="66"/>
      <c r="AN99" s="66"/>
      <c r="AO99" s="66"/>
      <c r="AP99" s="66"/>
      <c r="AQ99" s="66"/>
      <c r="AR99" s="25" t="s">
        <v>60</v>
      </c>
      <c r="AS99" s="2"/>
    </row>
    <row r="100" spans="1:45" ht="33.9" customHeight="1" x14ac:dyDescent="0.3">
      <c r="A100" s="80" t="s">
        <v>312</v>
      </c>
      <c r="B100" s="83" t="s">
        <v>313</v>
      </c>
      <c r="C100" s="68" t="s">
        <v>51</v>
      </c>
      <c r="D100" s="68" t="s">
        <v>305</v>
      </c>
      <c r="E100" s="68" t="s">
        <v>53</v>
      </c>
      <c r="F100" s="20" t="s">
        <v>57</v>
      </c>
      <c r="G100" s="20"/>
      <c r="H100" s="20"/>
      <c r="I100" s="20"/>
      <c r="J100" s="20"/>
      <c r="K100" s="20"/>
      <c r="L100" s="20"/>
      <c r="M100" s="20"/>
      <c r="N100" s="20"/>
      <c r="O100" s="20"/>
      <c r="P100" s="20"/>
      <c r="Q100" s="20"/>
      <c r="R100" s="20"/>
      <c r="S100" s="20"/>
      <c r="T100" s="20"/>
      <c r="U100" s="20"/>
      <c r="V100" s="20"/>
      <c r="W100" s="20"/>
      <c r="X100" s="20"/>
      <c r="Y100" s="20"/>
      <c r="Z100" s="20"/>
      <c r="AA100" s="20" t="s">
        <v>298</v>
      </c>
      <c r="AB100" s="20" t="s">
        <v>299</v>
      </c>
      <c r="AC100" s="21" t="s">
        <v>300</v>
      </c>
      <c r="AD100" s="20"/>
      <c r="AE100" s="20"/>
      <c r="AF100" s="21"/>
      <c r="AG100" s="22"/>
      <c r="AH100" s="22"/>
      <c r="AI100" s="23"/>
      <c r="AJ100" s="76" t="s">
        <v>297</v>
      </c>
      <c r="AK100" s="74" t="s">
        <v>314</v>
      </c>
      <c r="AL100" s="66">
        <v>2704.9093499999999</v>
      </c>
      <c r="AM100" s="66">
        <v>2704.6593499999999</v>
      </c>
      <c r="AN100" s="66">
        <v>3484.5</v>
      </c>
      <c r="AO100" s="66">
        <v>0</v>
      </c>
      <c r="AP100" s="66">
        <v>0</v>
      </c>
      <c r="AQ100" s="66">
        <v>0</v>
      </c>
      <c r="AR100" s="25" t="s">
        <v>48</v>
      </c>
      <c r="AS100" s="2"/>
    </row>
    <row r="101" spans="1:45" ht="30.6" x14ac:dyDescent="0.3">
      <c r="A101" s="82"/>
      <c r="B101" s="84"/>
      <c r="C101" s="68" t="s">
        <v>308</v>
      </c>
      <c r="D101" s="68" t="s">
        <v>309</v>
      </c>
      <c r="E101" s="68" t="s">
        <v>310</v>
      </c>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1"/>
      <c r="AD101" s="20"/>
      <c r="AE101" s="20"/>
      <c r="AF101" s="21"/>
      <c r="AG101" s="22"/>
      <c r="AH101" s="22"/>
      <c r="AI101" s="23"/>
      <c r="AJ101" s="77"/>
      <c r="AK101" s="75"/>
      <c r="AL101" s="66"/>
      <c r="AM101" s="66"/>
      <c r="AN101" s="66"/>
      <c r="AO101" s="66"/>
      <c r="AP101" s="66"/>
      <c r="AQ101" s="66"/>
      <c r="AR101" s="25" t="s">
        <v>56</v>
      </c>
      <c r="AS101" s="2"/>
    </row>
    <row r="102" spans="1:45" ht="123.9" customHeight="1" x14ac:dyDescent="0.3">
      <c r="A102" s="80" t="s">
        <v>315</v>
      </c>
      <c r="B102" s="83" t="s">
        <v>316</v>
      </c>
      <c r="C102" s="68" t="s">
        <v>51</v>
      </c>
      <c r="D102" s="68" t="s">
        <v>317</v>
      </c>
      <c r="E102" s="68" t="s">
        <v>53</v>
      </c>
      <c r="F102" s="20" t="s">
        <v>57</v>
      </c>
      <c r="G102" s="20"/>
      <c r="H102" s="20"/>
      <c r="I102" s="20"/>
      <c r="J102" s="20"/>
      <c r="K102" s="20" t="s">
        <v>114</v>
      </c>
      <c r="L102" s="20" t="s">
        <v>44</v>
      </c>
      <c r="M102" s="20" t="s">
        <v>81</v>
      </c>
      <c r="N102" s="20"/>
      <c r="O102" s="20"/>
      <c r="P102" s="20"/>
      <c r="Q102" s="20"/>
      <c r="R102" s="20"/>
      <c r="S102" s="20"/>
      <c r="T102" s="20"/>
      <c r="U102" s="20"/>
      <c r="V102" s="20"/>
      <c r="W102" s="20"/>
      <c r="X102" s="20"/>
      <c r="Y102" s="20"/>
      <c r="Z102" s="20"/>
      <c r="AA102" s="20"/>
      <c r="AB102" s="20"/>
      <c r="AC102" s="21"/>
      <c r="AD102" s="20" t="s">
        <v>71</v>
      </c>
      <c r="AE102" s="20" t="s">
        <v>44</v>
      </c>
      <c r="AF102" s="21" t="s">
        <v>72</v>
      </c>
      <c r="AG102" s="22" t="s">
        <v>318</v>
      </c>
      <c r="AH102" s="22" t="s">
        <v>44</v>
      </c>
      <c r="AI102" s="23" t="s">
        <v>95</v>
      </c>
      <c r="AJ102" s="76" t="s">
        <v>319</v>
      </c>
      <c r="AK102" s="74" t="s">
        <v>320</v>
      </c>
      <c r="AL102" s="66">
        <v>220366.25570000001</v>
      </c>
      <c r="AM102" s="66">
        <v>211910.89606</v>
      </c>
      <c r="AN102" s="66">
        <v>196615.00201</v>
      </c>
      <c r="AO102" s="66">
        <v>180113.37205000001</v>
      </c>
      <c r="AP102" s="66">
        <v>138220.48988000001</v>
      </c>
      <c r="AQ102" s="66">
        <v>76736.365720000002</v>
      </c>
      <c r="AR102" s="25" t="s">
        <v>48</v>
      </c>
      <c r="AS102" s="2"/>
    </row>
    <row r="103" spans="1:45" ht="81.599999999999994" x14ac:dyDescent="0.3">
      <c r="A103" s="82"/>
      <c r="B103" s="84"/>
      <c r="C103" s="68"/>
      <c r="D103" s="68"/>
      <c r="E103" s="68"/>
      <c r="F103" s="20"/>
      <c r="G103" s="20"/>
      <c r="H103" s="20"/>
      <c r="I103" s="20"/>
      <c r="J103" s="20"/>
      <c r="K103" s="20" t="s">
        <v>321</v>
      </c>
      <c r="L103" s="20" t="s">
        <v>44</v>
      </c>
      <c r="M103" s="20" t="s">
        <v>322</v>
      </c>
      <c r="N103" s="20"/>
      <c r="O103" s="20"/>
      <c r="P103" s="20"/>
      <c r="Q103" s="20"/>
      <c r="R103" s="20"/>
      <c r="S103" s="20"/>
      <c r="T103" s="20"/>
      <c r="U103" s="20"/>
      <c r="V103" s="20"/>
      <c r="W103" s="20"/>
      <c r="X103" s="20"/>
      <c r="Y103" s="20"/>
      <c r="Z103" s="20"/>
      <c r="AA103" s="20"/>
      <c r="AB103" s="20"/>
      <c r="AC103" s="21"/>
      <c r="AD103" s="20" t="s">
        <v>323</v>
      </c>
      <c r="AE103" s="20" t="s">
        <v>44</v>
      </c>
      <c r="AF103" s="21" t="s">
        <v>324</v>
      </c>
      <c r="AG103" s="22"/>
      <c r="AH103" s="22"/>
      <c r="AI103" s="23"/>
      <c r="AJ103" s="77"/>
      <c r="AK103" s="75"/>
      <c r="AL103" s="66"/>
      <c r="AM103" s="66"/>
      <c r="AN103" s="66"/>
      <c r="AO103" s="66"/>
      <c r="AP103" s="66"/>
      <c r="AQ103" s="66"/>
      <c r="AR103" s="25" t="s">
        <v>56</v>
      </c>
      <c r="AS103" s="2"/>
    </row>
    <row r="104" spans="1:45" ht="123.9" customHeight="1" x14ac:dyDescent="0.3">
      <c r="A104" s="80" t="s">
        <v>325</v>
      </c>
      <c r="B104" s="83" t="s">
        <v>326</v>
      </c>
      <c r="C104" s="68" t="s">
        <v>327</v>
      </c>
      <c r="D104" s="68" t="s">
        <v>328</v>
      </c>
      <c r="E104" s="68" t="s">
        <v>201</v>
      </c>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1"/>
      <c r="AD104" s="20" t="s">
        <v>71</v>
      </c>
      <c r="AE104" s="20" t="s">
        <v>44</v>
      </c>
      <c r="AF104" s="21" t="s">
        <v>72</v>
      </c>
      <c r="AG104" s="22" t="s">
        <v>329</v>
      </c>
      <c r="AH104" s="22" t="s">
        <v>44</v>
      </c>
      <c r="AI104" s="23" t="s">
        <v>330</v>
      </c>
      <c r="AJ104" s="76" t="s">
        <v>319</v>
      </c>
      <c r="AK104" s="74" t="s">
        <v>331</v>
      </c>
      <c r="AL104" s="66">
        <v>19367.37516</v>
      </c>
      <c r="AM104" s="66">
        <v>12280.88608</v>
      </c>
      <c r="AN104" s="66">
        <v>41606.263469999998</v>
      </c>
      <c r="AO104" s="66">
        <v>44800.680339999999</v>
      </c>
      <c r="AP104" s="66">
        <v>230678.13316</v>
      </c>
      <c r="AQ104" s="66">
        <v>232572.84901000001</v>
      </c>
      <c r="AR104" s="25" t="s">
        <v>48</v>
      </c>
      <c r="AS104" s="2"/>
    </row>
    <row r="105" spans="1:45" ht="61.2" x14ac:dyDescent="0.3">
      <c r="A105" s="81"/>
      <c r="B105" s="84"/>
      <c r="C105" s="68" t="s">
        <v>51</v>
      </c>
      <c r="D105" s="68" t="s">
        <v>332</v>
      </c>
      <c r="E105" s="68" t="s">
        <v>53</v>
      </c>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1"/>
      <c r="AD105" s="20"/>
      <c r="AE105" s="20"/>
      <c r="AF105" s="21"/>
      <c r="AG105" s="22" t="s">
        <v>78</v>
      </c>
      <c r="AH105" s="22" t="s">
        <v>44</v>
      </c>
      <c r="AI105" s="23" t="s">
        <v>79</v>
      </c>
      <c r="AJ105" s="77"/>
      <c r="AK105" s="75"/>
      <c r="AL105" s="66"/>
      <c r="AM105" s="66"/>
      <c r="AN105" s="66"/>
      <c r="AO105" s="66"/>
      <c r="AP105" s="66"/>
      <c r="AQ105" s="66"/>
      <c r="AR105" s="25" t="s">
        <v>56</v>
      </c>
      <c r="AS105" s="2"/>
    </row>
    <row r="106" spans="1:45" ht="30.6" x14ac:dyDescent="0.3">
      <c r="A106" s="81"/>
      <c r="B106" s="84"/>
      <c r="C106" s="68"/>
      <c r="D106" s="68"/>
      <c r="E106" s="68"/>
      <c r="F106" s="20" t="s">
        <v>57</v>
      </c>
      <c r="G106" s="20"/>
      <c r="H106" s="20"/>
      <c r="I106" s="20"/>
      <c r="J106" s="20"/>
      <c r="K106" s="20"/>
      <c r="L106" s="20"/>
      <c r="M106" s="20"/>
      <c r="N106" s="20"/>
      <c r="O106" s="20"/>
      <c r="P106" s="20"/>
      <c r="Q106" s="20"/>
      <c r="R106" s="20"/>
      <c r="S106" s="20"/>
      <c r="T106" s="20"/>
      <c r="U106" s="20"/>
      <c r="V106" s="20"/>
      <c r="W106" s="20"/>
      <c r="X106" s="20"/>
      <c r="Y106" s="20"/>
      <c r="Z106" s="20"/>
      <c r="AA106" s="20"/>
      <c r="AB106" s="20"/>
      <c r="AC106" s="21"/>
      <c r="AD106" s="20"/>
      <c r="AE106" s="20"/>
      <c r="AF106" s="21"/>
      <c r="AG106" s="22" t="s">
        <v>333</v>
      </c>
      <c r="AH106" s="22" t="s">
        <v>44</v>
      </c>
      <c r="AI106" s="23" t="s">
        <v>100</v>
      </c>
      <c r="AJ106" s="77"/>
      <c r="AK106" s="75"/>
      <c r="AL106" s="66"/>
      <c r="AM106" s="66"/>
      <c r="AN106" s="66"/>
      <c r="AO106" s="66"/>
      <c r="AP106" s="66"/>
      <c r="AQ106" s="66"/>
      <c r="AR106" s="25" t="s">
        <v>60</v>
      </c>
      <c r="AS106" s="2"/>
    </row>
    <row r="107" spans="1:45" ht="51" x14ac:dyDescent="0.3">
      <c r="A107" s="81"/>
      <c r="B107" s="84"/>
      <c r="C107" s="68"/>
      <c r="D107" s="68"/>
      <c r="E107" s="68"/>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1"/>
      <c r="AD107" s="20"/>
      <c r="AE107" s="20"/>
      <c r="AF107" s="21"/>
      <c r="AG107" s="22" t="s">
        <v>334</v>
      </c>
      <c r="AH107" s="22" t="s">
        <v>44</v>
      </c>
      <c r="AI107" s="23" t="s">
        <v>335</v>
      </c>
      <c r="AJ107" s="77"/>
      <c r="AK107" s="75"/>
      <c r="AL107" s="66"/>
      <c r="AM107" s="66"/>
      <c r="AN107" s="66"/>
      <c r="AO107" s="66"/>
      <c r="AP107" s="66"/>
      <c r="AQ107" s="66"/>
      <c r="AR107" s="25" t="s">
        <v>63</v>
      </c>
      <c r="AS107" s="2"/>
    </row>
    <row r="108" spans="1:45" ht="40.799999999999997" x14ac:dyDescent="0.3">
      <c r="A108" s="82"/>
      <c r="B108" s="84"/>
      <c r="C108" s="68"/>
      <c r="D108" s="68"/>
      <c r="E108" s="68"/>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1"/>
      <c r="AD108" s="20"/>
      <c r="AE108" s="20"/>
      <c r="AF108" s="21"/>
      <c r="AG108" s="22" t="s">
        <v>336</v>
      </c>
      <c r="AH108" s="22" t="s">
        <v>44</v>
      </c>
      <c r="AI108" s="23" t="s">
        <v>337</v>
      </c>
      <c r="AJ108" s="77"/>
      <c r="AK108" s="75"/>
      <c r="AL108" s="66"/>
      <c r="AM108" s="66"/>
      <c r="AN108" s="66"/>
      <c r="AO108" s="66"/>
      <c r="AP108" s="66"/>
      <c r="AQ108" s="66"/>
      <c r="AR108" s="25" t="s">
        <v>64</v>
      </c>
      <c r="AS108" s="2"/>
    </row>
    <row r="109" spans="1:45" ht="33.9" customHeight="1" x14ac:dyDescent="0.3">
      <c r="A109" s="80" t="s">
        <v>338</v>
      </c>
      <c r="B109" s="83" t="s">
        <v>339</v>
      </c>
      <c r="C109" s="68" t="s">
        <v>177</v>
      </c>
      <c r="D109" s="68" t="s">
        <v>340</v>
      </c>
      <c r="E109" s="68" t="s">
        <v>178</v>
      </c>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1"/>
      <c r="AD109" s="20"/>
      <c r="AE109" s="20"/>
      <c r="AF109" s="21"/>
      <c r="AG109" s="22"/>
      <c r="AH109" s="22"/>
      <c r="AI109" s="23"/>
      <c r="AJ109" s="76" t="s">
        <v>75</v>
      </c>
      <c r="AK109" s="74" t="s">
        <v>341</v>
      </c>
      <c r="AL109" s="66">
        <v>446.755</v>
      </c>
      <c r="AM109" s="66">
        <v>431.22286000000003</v>
      </c>
      <c r="AN109" s="66">
        <v>1554.43913</v>
      </c>
      <c r="AO109" s="66">
        <v>1044.18218</v>
      </c>
      <c r="AP109" s="66">
        <v>1044.18218</v>
      </c>
      <c r="AQ109" s="66">
        <v>1044.18218</v>
      </c>
      <c r="AR109" s="25" t="s">
        <v>48</v>
      </c>
      <c r="AS109" s="2"/>
    </row>
    <row r="110" spans="1:45" ht="20.399999999999999" x14ac:dyDescent="0.3">
      <c r="A110" s="81"/>
      <c r="B110" s="84"/>
      <c r="C110" s="68" t="s">
        <v>186</v>
      </c>
      <c r="D110" s="68" t="s">
        <v>44</v>
      </c>
      <c r="E110" s="68" t="s">
        <v>188</v>
      </c>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1"/>
      <c r="AD110" s="20"/>
      <c r="AE110" s="20"/>
      <c r="AF110" s="21"/>
      <c r="AG110" s="22"/>
      <c r="AH110" s="22"/>
      <c r="AI110" s="23"/>
      <c r="AJ110" s="77"/>
      <c r="AK110" s="75"/>
      <c r="AL110" s="66"/>
      <c r="AM110" s="66"/>
      <c r="AN110" s="66"/>
      <c r="AO110" s="66"/>
      <c r="AP110" s="66"/>
      <c r="AQ110" s="66"/>
      <c r="AR110" s="25" t="s">
        <v>56</v>
      </c>
      <c r="AS110" s="2"/>
    </row>
    <row r="111" spans="1:45" ht="30.6" x14ac:dyDescent="0.3">
      <c r="A111" s="82"/>
      <c r="B111" s="84"/>
      <c r="C111" s="68" t="s">
        <v>51</v>
      </c>
      <c r="D111" s="68" t="s">
        <v>342</v>
      </c>
      <c r="E111" s="68" t="s">
        <v>53</v>
      </c>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1"/>
      <c r="AD111" s="20"/>
      <c r="AE111" s="20"/>
      <c r="AF111" s="21"/>
      <c r="AG111" s="22"/>
      <c r="AH111" s="22"/>
      <c r="AI111" s="23"/>
      <c r="AJ111" s="77"/>
      <c r="AK111" s="75"/>
      <c r="AL111" s="66"/>
      <c r="AM111" s="66"/>
      <c r="AN111" s="66"/>
      <c r="AO111" s="66"/>
      <c r="AP111" s="66"/>
      <c r="AQ111" s="66"/>
      <c r="AR111" s="25" t="s">
        <v>60</v>
      </c>
      <c r="AS111" s="2"/>
    </row>
    <row r="112" spans="1:45" ht="123.9" customHeight="1" x14ac:dyDescent="0.3">
      <c r="A112" s="80" t="s">
        <v>343</v>
      </c>
      <c r="B112" s="83" t="s">
        <v>344</v>
      </c>
      <c r="C112" s="68" t="s">
        <v>51</v>
      </c>
      <c r="D112" s="68" t="s">
        <v>345</v>
      </c>
      <c r="E112" s="68" t="s">
        <v>53</v>
      </c>
      <c r="F112" s="20" t="s">
        <v>57</v>
      </c>
      <c r="G112" s="20"/>
      <c r="H112" s="20"/>
      <c r="I112" s="20"/>
      <c r="J112" s="20"/>
      <c r="K112" s="20"/>
      <c r="L112" s="20"/>
      <c r="M112" s="20"/>
      <c r="N112" s="20"/>
      <c r="O112" s="20"/>
      <c r="P112" s="20"/>
      <c r="Q112" s="20"/>
      <c r="R112" s="20"/>
      <c r="S112" s="20"/>
      <c r="T112" s="20"/>
      <c r="U112" s="20"/>
      <c r="V112" s="20"/>
      <c r="W112" s="20"/>
      <c r="X112" s="20"/>
      <c r="Y112" s="20"/>
      <c r="Z112" s="20"/>
      <c r="AA112" s="20"/>
      <c r="AB112" s="20"/>
      <c r="AC112" s="21"/>
      <c r="AD112" s="20" t="s">
        <v>71</v>
      </c>
      <c r="AE112" s="20" t="s">
        <v>44</v>
      </c>
      <c r="AF112" s="21" t="s">
        <v>72</v>
      </c>
      <c r="AG112" s="22" t="s">
        <v>78</v>
      </c>
      <c r="AH112" s="22" t="s">
        <v>44</v>
      </c>
      <c r="AI112" s="23" t="s">
        <v>79</v>
      </c>
      <c r="AJ112" s="76" t="s">
        <v>319</v>
      </c>
      <c r="AK112" s="74" t="s">
        <v>346</v>
      </c>
      <c r="AL112" s="66">
        <v>153983.57960999999</v>
      </c>
      <c r="AM112" s="66">
        <v>143325.30170000001</v>
      </c>
      <c r="AN112" s="66">
        <v>176525.65312999999</v>
      </c>
      <c r="AO112" s="66">
        <v>88281.222829999999</v>
      </c>
      <c r="AP112" s="66">
        <v>130709.62371</v>
      </c>
      <c r="AQ112" s="66">
        <v>152727.05613000001</v>
      </c>
      <c r="AR112" s="25" t="s">
        <v>48</v>
      </c>
      <c r="AS112" s="2"/>
    </row>
    <row r="113" spans="1:45" ht="40.799999999999997" x14ac:dyDescent="0.3">
      <c r="A113" s="81"/>
      <c r="B113" s="84"/>
      <c r="C113" s="68"/>
      <c r="D113" s="68"/>
      <c r="E113" s="68"/>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1"/>
      <c r="AD113" s="20"/>
      <c r="AE113" s="20"/>
      <c r="AF113" s="21"/>
      <c r="AG113" s="22" t="s">
        <v>347</v>
      </c>
      <c r="AH113" s="22" t="s">
        <v>44</v>
      </c>
      <c r="AI113" s="23" t="s">
        <v>348</v>
      </c>
      <c r="AJ113" s="77"/>
      <c r="AK113" s="75"/>
      <c r="AL113" s="66"/>
      <c r="AM113" s="66"/>
      <c r="AN113" s="66"/>
      <c r="AO113" s="66"/>
      <c r="AP113" s="66"/>
      <c r="AQ113" s="66"/>
      <c r="AR113" s="25" t="s">
        <v>56</v>
      </c>
      <c r="AS113" s="2"/>
    </row>
    <row r="114" spans="1:45" ht="112.2" x14ac:dyDescent="0.3">
      <c r="A114" s="81"/>
      <c r="B114" s="84"/>
      <c r="C114" s="68"/>
      <c r="D114" s="68"/>
      <c r="E114" s="68"/>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1"/>
      <c r="AD114" s="20"/>
      <c r="AE114" s="20"/>
      <c r="AF114" s="21"/>
      <c r="AG114" s="22" t="s">
        <v>120</v>
      </c>
      <c r="AH114" s="22" t="s">
        <v>44</v>
      </c>
      <c r="AI114" s="23" t="s">
        <v>121</v>
      </c>
      <c r="AJ114" s="77"/>
      <c r="AK114" s="75"/>
      <c r="AL114" s="66"/>
      <c r="AM114" s="66"/>
      <c r="AN114" s="66"/>
      <c r="AO114" s="66"/>
      <c r="AP114" s="66"/>
      <c r="AQ114" s="66"/>
      <c r="AR114" s="25" t="s">
        <v>60</v>
      </c>
      <c r="AS114" s="2"/>
    </row>
    <row r="115" spans="1:45" ht="81.599999999999994" x14ac:dyDescent="0.3">
      <c r="A115" s="81"/>
      <c r="B115" s="84"/>
      <c r="C115" s="68"/>
      <c r="D115" s="68"/>
      <c r="E115" s="68"/>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1"/>
      <c r="AD115" s="20"/>
      <c r="AE115" s="20"/>
      <c r="AF115" s="21"/>
      <c r="AG115" s="22" t="s">
        <v>349</v>
      </c>
      <c r="AH115" s="22" t="s">
        <v>44</v>
      </c>
      <c r="AI115" s="23" t="s">
        <v>350</v>
      </c>
      <c r="AJ115" s="77"/>
      <c r="AK115" s="75"/>
      <c r="AL115" s="66"/>
      <c r="AM115" s="66"/>
      <c r="AN115" s="66"/>
      <c r="AO115" s="66"/>
      <c r="AP115" s="66"/>
      <c r="AQ115" s="66"/>
      <c r="AR115" s="25" t="s">
        <v>63</v>
      </c>
      <c r="AS115" s="2"/>
    </row>
    <row r="116" spans="1:45" ht="71.400000000000006" x14ac:dyDescent="0.3">
      <c r="A116" s="82"/>
      <c r="B116" s="84"/>
      <c r="C116" s="68"/>
      <c r="D116" s="68"/>
      <c r="E116" s="68"/>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1"/>
      <c r="AD116" s="20"/>
      <c r="AE116" s="20"/>
      <c r="AF116" s="21"/>
      <c r="AG116" s="22" t="s">
        <v>196</v>
      </c>
      <c r="AH116" s="22" t="s">
        <v>44</v>
      </c>
      <c r="AI116" s="23" t="s">
        <v>89</v>
      </c>
      <c r="AJ116" s="77"/>
      <c r="AK116" s="75"/>
      <c r="AL116" s="66"/>
      <c r="AM116" s="66"/>
      <c r="AN116" s="66"/>
      <c r="AO116" s="66"/>
      <c r="AP116" s="66"/>
      <c r="AQ116" s="66"/>
      <c r="AR116" s="25" t="s">
        <v>64</v>
      </c>
      <c r="AS116" s="2"/>
    </row>
    <row r="117" spans="1:45" ht="81.599999999999994" x14ac:dyDescent="0.3">
      <c r="A117" s="26" t="s">
        <v>351</v>
      </c>
      <c r="B117" s="60" t="s">
        <v>352</v>
      </c>
      <c r="C117" s="68" t="s">
        <v>51</v>
      </c>
      <c r="D117" s="68" t="s">
        <v>98</v>
      </c>
      <c r="E117" s="68" t="s">
        <v>53</v>
      </c>
      <c r="F117" s="20"/>
      <c r="G117" s="20"/>
      <c r="H117" s="20"/>
      <c r="I117" s="20"/>
      <c r="J117" s="20"/>
      <c r="K117" s="20" t="s">
        <v>114</v>
      </c>
      <c r="L117" s="20" t="s">
        <v>44</v>
      </c>
      <c r="M117" s="20" t="s">
        <v>81</v>
      </c>
      <c r="N117" s="20"/>
      <c r="O117" s="20"/>
      <c r="P117" s="20"/>
      <c r="Q117" s="20"/>
      <c r="R117" s="20"/>
      <c r="S117" s="20"/>
      <c r="T117" s="20"/>
      <c r="U117" s="20"/>
      <c r="V117" s="20"/>
      <c r="W117" s="20"/>
      <c r="X117" s="20"/>
      <c r="Y117" s="20"/>
      <c r="Z117" s="20"/>
      <c r="AA117" s="20"/>
      <c r="AB117" s="20"/>
      <c r="AC117" s="21"/>
      <c r="AD117" s="20"/>
      <c r="AE117" s="20"/>
      <c r="AF117" s="21"/>
      <c r="AG117" s="22"/>
      <c r="AH117" s="22"/>
      <c r="AI117" s="23"/>
      <c r="AJ117" s="19" t="s">
        <v>319</v>
      </c>
      <c r="AK117" s="24" t="s">
        <v>353</v>
      </c>
      <c r="AL117" s="66">
        <v>28617.291700000002</v>
      </c>
      <c r="AM117" s="66">
        <v>28068.804169999999</v>
      </c>
      <c r="AN117" s="66">
        <v>1010</v>
      </c>
      <c r="AO117" s="66">
        <v>1470</v>
      </c>
      <c r="AP117" s="66">
        <v>0</v>
      </c>
      <c r="AQ117" s="66">
        <v>0</v>
      </c>
      <c r="AR117" s="25" t="s">
        <v>48</v>
      </c>
      <c r="AS117" s="2"/>
    </row>
    <row r="118" spans="1:45" ht="394.65" customHeight="1" x14ac:dyDescent="0.3">
      <c r="A118" s="80" t="s">
        <v>354</v>
      </c>
      <c r="B118" s="83" t="s">
        <v>355</v>
      </c>
      <c r="C118" s="68" t="s">
        <v>356</v>
      </c>
      <c r="D118" s="68" t="s">
        <v>357</v>
      </c>
      <c r="E118" s="68" t="s">
        <v>358</v>
      </c>
      <c r="F118" s="20"/>
      <c r="G118" s="20"/>
      <c r="H118" s="20"/>
      <c r="I118" s="20"/>
      <c r="J118" s="20"/>
      <c r="K118" s="20"/>
      <c r="L118" s="20"/>
      <c r="M118" s="20"/>
      <c r="N118" s="20"/>
      <c r="O118" s="20"/>
      <c r="P118" s="20"/>
      <c r="Q118" s="20"/>
      <c r="R118" s="20"/>
      <c r="S118" s="20"/>
      <c r="T118" s="20"/>
      <c r="U118" s="20"/>
      <c r="V118" s="20"/>
      <c r="W118" s="20"/>
      <c r="X118" s="20"/>
      <c r="Y118" s="20"/>
      <c r="Z118" s="20"/>
      <c r="AA118" s="20" t="s">
        <v>69</v>
      </c>
      <c r="AB118" s="20" t="s">
        <v>44</v>
      </c>
      <c r="AC118" s="21" t="s">
        <v>70</v>
      </c>
      <c r="AD118" s="20" t="s">
        <v>71</v>
      </c>
      <c r="AE118" s="20" t="s">
        <v>44</v>
      </c>
      <c r="AF118" s="21" t="s">
        <v>72</v>
      </c>
      <c r="AG118" s="22" t="s">
        <v>73</v>
      </c>
      <c r="AH118" s="22" t="s">
        <v>44</v>
      </c>
      <c r="AI118" s="23" t="s">
        <v>74</v>
      </c>
      <c r="AJ118" s="76" t="s">
        <v>109</v>
      </c>
      <c r="AK118" s="74" t="s">
        <v>262</v>
      </c>
      <c r="AL118" s="66">
        <v>5779.0929900000001</v>
      </c>
      <c r="AM118" s="66">
        <v>5738.0929900000001</v>
      </c>
      <c r="AN118" s="66">
        <v>4173.3536800000002</v>
      </c>
      <c r="AO118" s="66">
        <v>6465</v>
      </c>
      <c r="AP118" s="66">
        <v>5870</v>
      </c>
      <c r="AQ118" s="66">
        <v>5870</v>
      </c>
      <c r="AR118" s="25" t="s">
        <v>48</v>
      </c>
      <c r="AS118" s="2"/>
    </row>
    <row r="119" spans="1:45" ht="30.6" x14ac:dyDescent="0.3">
      <c r="A119" s="82"/>
      <c r="B119" s="84"/>
      <c r="C119" s="68" t="s">
        <v>51</v>
      </c>
      <c r="D119" s="68" t="s">
        <v>359</v>
      </c>
      <c r="E119" s="68" t="s">
        <v>53</v>
      </c>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1"/>
      <c r="AD119" s="20"/>
      <c r="AE119" s="20"/>
      <c r="AF119" s="21"/>
      <c r="AG119" s="22"/>
      <c r="AH119" s="22"/>
      <c r="AI119" s="23"/>
      <c r="AJ119" s="77"/>
      <c r="AK119" s="75"/>
      <c r="AL119" s="66"/>
      <c r="AM119" s="66"/>
      <c r="AN119" s="66"/>
      <c r="AO119" s="66"/>
      <c r="AP119" s="66"/>
      <c r="AQ119" s="66"/>
      <c r="AR119" s="25" t="s">
        <v>56</v>
      </c>
      <c r="AS119" s="2"/>
    </row>
    <row r="120" spans="1:45" ht="135.15" customHeight="1" x14ac:dyDescent="0.3">
      <c r="A120" s="80" t="s">
        <v>360</v>
      </c>
      <c r="B120" s="83" t="s">
        <v>361</v>
      </c>
      <c r="C120" s="68" t="s">
        <v>362</v>
      </c>
      <c r="D120" s="68" t="s">
        <v>363</v>
      </c>
      <c r="E120" s="68" t="s">
        <v>364</v>
      </c>
      <c r="F120" s="20"/>
      <c r="G120" s="20"/>
      <c r="H120" s="20"/>
      <c r="I120" s="20"/>
      <c r="J120" s="20"/>
      <c r="K120" s="20" t="s">
        <v>365</v>
      </c>
      <c r="L120" s="20" t="s">
        <v>44</v>
      </c>
      <c r="M120" s="20" t="s">
        <v>55</v>
      </c>
      <c r="N120" s="20"/>
      <c r="O120" s="20"/>
      <c r="P120" s="20"/>
      <c r="Q120" s="20"/>
      <c r="R120" s="20"/>
      <c r="S120" s="20"/>
      <c r="T120" s="20"/>
      <c r="U120" s="20"/>
      <c r="V120" s="20"/>
      <c r="W120" s="20"/>
      <c r="X120" s="20"/>
      <c r="Y120" s="20"/>
      <c r="Z120" s="20"/>
      <c r="AA120" s="52" t="s">
        <v>776</v>
      </c>
      <c r="AB120" s="20" t="s">
        <v>151</v>
      </c>
      <c r="AC120" s="21" t="s">
        <v>152</v>
      </c>
      <c r="AD120" s="20"/>
      <c r="AE120" s="20"/>
      <c r="AF120" s="21"/>
      <c r="AG120" s="48" t="s">
        <v>769</v>
      </c>
      <c r="AH120" s="48" t="s">
        <v>44</v>
      </c>
      <c r="AI120" s="49" t="s">
        <v>768</v>
      </c>
      <c r="AJ120" s="76" t="s">
        <v>141</v>
      </c>
      <c r="AK120" s="74" t="s">
        <v>366</v>
      </c>
      <c r="AL120" s="66">
        <v>11387.271570000001</v>
      </c>
      <c r="AM120" s="66">
        <v>10047.271570000001</v>
      </c>
      <c r="AN120" s="66">
        <v>5062.0131000000001</v>
      </c>
      <c r="AO120" s="66">
        <v>6413.7904099999996</v>
      </c>
      <c r="AP120" s="66">
        <v>3038.6742800000002</v>
      </c>
      <c r="AQ120" s="66">
        <v>1428.104</v>
      </c>
      <c r="AR120" s="25" t="s">
        <v>48</v>
      </c>
      <c r="AS120" s="2"/>
    </row>
    <row r="121" spans="1:45" ht="61.2" x14ac:dyDescent="0.3">
      <c r="A121" s="81"/>
      <c r="B121" s="84"/>
      <c r="C121" s="68" t="s">
        <v>367</v>
      </c>
      <c r="D121" s="68" t="s">
        <v>368</v>
      </c>
      <c r="E121" s="68" t="s">
        <v>369</v>
      </c>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1"/>
      <c r="AD121" s="20"/>
      <c r="AE121" s="20"/>
      <c r="AF121" s="21"/>
      <c r="AG121" s="22" t="s">
        <v>370</v>
      </c>
      <c r="AH121" s="22" t="s">
        <v>44</v>
      </c>
      <c r="AI121" s="23" t="s">
        <v>371</v>
      </c>
      <c r="AJ121" s="77"/>
      <c r="AK121" s="75"/>
      <c r="AL121" s="66"/>
      <c r="AM121" s="66"/>
      <c r="AN121" s="66"/>
      <c r="AO121" s="66"/>
      <c r="AP121" s="66"/>
      <c r="AQ121" s="66"/>
      <c r="AR121" s="25" t="s">
        <v>56</v>
      </c>
      <c r="AS121" s="2"/>
    </row>
    <row r="122" spans="1:45" ht="30.6" x14ac:dyDescent="0.3">
      <c r="A122" s="82"/>
      <c r="B122" s="84"/>
      <c r="C122" s="68" t="s">
        <v>51</v>
      </c>
      <c r="D122" s="68" t="s">
        <v>372</v>
      </c>
      <c r="E122" s="68" t="s">
        <v>53</v>
      </c>
      <c r="F122" s="20" t="s">
        <v>57</v>
      </c>
      <c r="G122" s="20"/>
      <c r="H122" s="20"/>
      <c r="I122" s="20"/>
      <c r="J122" s="20"/>
      <c r="K122" s="20"/>
      <c r="L122" s="20"/>
      <c r="M122" s="20"/>
      <c r="N122" s="20"/>
      <c r="O122" s="20"/>
      <c r="P122" s="20"/>
      <c r="Q122" s="20"/>
      <c r="R122" s="20"/>
      <c r="S122" s="20"/>
      <c r="T122" s="20"/>
      <c r="U122" s="20"/>
      <c r="V122" s="20"/>
      <c r="W122" s="20"/>
      <c r="X122" s="20"/>
      <c r="Y122" s="20"/>
      <c r="Z122" s="20"/>
      <c r="AA122" s="20"/>
      <c r="AB122" s="20"/>
      <c r="AC122" s="21"/>
      <c r="AD122" s="20"/>
      <c r="AE122" s="20"/>
      <c r="AF122" s="21"/>
      <c r="AG122" s="22"/>
      <c r="AH122" s="22"/>
      <c r="AI122" s="23"/>
      <c r="AJ122" s="77"/>
      <c r="AK122" s="75"/>
      <c r="AL122" s="66"/>
      <c r="AM122" s="66"/>
      <c r="AN122" s="66"/>
      <c r="AO122" s="66"/>
      <c r="AP122" s="66"/>
      <c r="AQ122" s="66"/>
      <c r="AR122" s="25" t="s">
        <v>60</v>
      </c>
      <c r="AS122" s="2"/>
    </row>
    <row r="123" spans="1:45" ht="45.15" customHeight="1" x14ac:dyDescent="0.3">
      <c r="A123" s="80" t="s">
        <v>373</v>
      </c>
      <c r="B123" s="83" t="s">
        <v>374</v>
      </c>
      <c r="C123" s="68" t="s">
        <v>375</v>
      </c>
      <c r="D123" s="68" t="s">
        <v>376</v>
      </c>
      <c r="E123" s="68" t="s">
        <v>377</v>
      </c>
      <c r="F123" s="20"/>
      <c r="G123" s="20"/>
      <c r="H123" s="20"/>
      <c r="I123" s="20"/>
      <c r="J123" s="20"/>
      <c r="K123" s="20"/>
      <c r="L123" s="20"/>
      <c r="M123" s="20"/>
      <c r="N123" s="20"/>
      <c r="O123" s="20"/>
      <c r="P123" s="20"/>
      <c r="Q123" s="20"/>
      <c r="R123" s="20"/>
      <c r="S123" s="20"/>
      <c r="T123" s="20"/>
      <c r="U123" s="20"/>
      <c r="V123" s="20"/>
      <c r="W123" s="20"/>
      <c r="X123" s="20"/>
      <c r="Y123" s="20"/>
      <c r="Z123" s="20"/>
      <c r="AA123" s="20" t="s">
        <v>378</v>
      </c>
      <c r="AB123" s="20" t="s">
        <v>379</v>
      </c>
      <c r="AC123" s="21" t="s">
        <v>380</v>
      </c>
      <c r="AD123" s="20"/>
      <c r="AE123" s="20"/>
      <c r="AF123" s="21"/>
      <c r="AG123" s="22" t="s">
        <v>381</v>
      </c>
      <c r="AH123" s="22" t="s">
        <v>44</v>
      </c>
      <c r="AI123" s="23" t="s">
        <v>100</v>
      </c>
      <c r="AJ123" s="76" t="s">
        <v>141</v>
      </c>
      <c r="AK123" s="74" t="s">
        <v>168</v>
      </c>
      <c r="AL123" s="66">
        <v>37550.107750000003</v>
      </c>
      <c r="AM123" s="66">
        <v>37502.175840000004</v>
      </c>
      <c r="AN123" s="66">
        <v>43015.770349999999</v>
      </c>
      <c r="AO123" s="66">
        <v>41521.004999999997</v>
      </c>
      <c r="AP123" s="66">
        <v>45016.173000000003</v>
      </c>
      <c r="AQ123" s="66">
        <v>45746.173000000003</v>
      </c>
      <c r="AR123" s="25" t="s">
        <v>48</v>
      </c>
      <c r="AS123" s="2"/>
    </row>
    <row r="124" spans="1:45" ht="30.6" x14ac:dyDescent="0.3">
      <c r="A124" s="82"/>
      <c r="B124" s="84"/>
      <c r="C124" s="68" t="s">
        <v>51</v>
      </c>
      <c r="D124" s="68" t="s">
        <v>382</v>
      </c>
      <c r="E124" s="68" t="s">
        <v>53</v>
      </c>
      <c r="F124" s="20" t="s">
        <v>57</v>
      </c>
      <c r="G124" s="20"/>
      <c r="H124" s="20"/>
      <c r="I124" s="20"/>
      <c r="J124" s="20"/>
      <c r="K124" s="20"/>
      <c r="L124" s="20"/>
      <c r="M124" s="20"/>
      <c r="N124" s="20"/>
      <c r="O124" s="20"/>
      <c r="P124" s="20"/>
      <c r="Q124" s="20"/>
      <c r="R124" s="20"/>
      <c r="S124" s="20"/>
      <c r="T124" s="20"/>
      <c r="U124" s="20"/>
      <c r="V124" s="20"/>
      <c r="W124" s="20"/>
      <c r="X124" s="20"/>
      <c r="Y124" s="20"/>
      <c r="Z124" s="20"/>
      <c r="AA124" s="20"/>
      <c r="AB124" s="20"/>
      <c r="AC124" s="21"/>
      <c r="AD124" s="20"/>
      <c r="AE124" s="20"/>
      <c r="AF124" s="21"/>
      <c r="AG124" s="22"/>
      <c r="AH124" s="22"/>
      <c r="AI124" s="23"/>
      <c r="AJ124" s="77"/>
      <c r="AK124" s="75"/>
      <c r="AL124" s="66"/>
      <c r="AM124" s="66"/>
      <c r="AN124" s="66"/>
      <c r="AO124" s="66"/>
      <c r="AP124" s="66"/>
      <c r="AQ124" s="66"/>
      <c r="AR124" s="25" t="s">
        <v>56</v>
      </c>
      <c r="AS124" s="2"/>
    </row>
    <row r="125" spans="1:45" ht="67.650000000000006" customHeight="1" x14ac:dyDescent="0.3">
      <c r="A125" s="80" t="s">
        <v>383</v>
      </c>
      <c r="B125" s="83" t="s">
        <v>384</v>
      </c>
      <c r="C125" s="68" t="s">
        <v>199</v>
      </c>
      <c r="D125" s="68" t="s">
        <v>44</v>
      </c>
      <c r="E125" s="68" t="s">
        <v>201</v>
      </c>
      <c r="F125" s="20"/>
      <c r="G125" s="20"/>
      <c r="H125" s="20"/>
      <c r="I125" s="20"/>
      <c r="J125" s="20"/>
      <c r="K125" s="20" t="s">
        <v>385</v>
      </c>
      <c r="L125" s="20" t="s">
        <v>44</v>
      </c>
      <c r="M125" s="20" t="s">
        <v>386</v>
      </c>
      <c r="N125" s="20" t="s">
        <v>387</v>
      </c>
      <c r="O125" s="20" t="s">
        <v>385</v>
      </c>
      <c r="P125" s="20" t="s">
        <v>44</v>
      </c>
      <c r="Q125" s="20" t="s">
        <v>386</v>
      </c>
      <c r="R125" s="20" t="s">
        <v>387</v>
      </c>
      <c r="S125" s="20"/>
      <c r="T125" s="20"/>
      <c r="U125" s="20"/>
      <c r="V125" s="20"/>
      <c r="W125" s="20"/>
      <c r="X125" s="20"/>
      <c r="Y125" s="20"/>
      <c r="Z125" s="20"/>
      <c r="AA125" s="20"/>
      <c r="AB125" s="20"/>
      <c r="AC125" s="21"/>
      <c r="AD125" s="20"/>
      <c r="AE125" s="20"/>
      <c r="AF125" s="21"/>
      <c r="AG125" s="22" t="s">
        <v>388</v>
      </c>
      <c r="AH125" s="22" t="s">
        <v>44</v>
      </c>
      <c r="AI125" s="23" t="s">
        <v>348</v>
      </c>
      <c r="AJ125" s="76" t="s">
        <v>56</v>
      </c>
      <c r="AK125" s="74" t="s">
        <v>262</v>
      </c>
      <c r="AL125" s="66">
        <v>12002.786679999999</v>
      </c>
      <c r="AM125" s="66">
        <v>12002.786679999999</v>
      </c>
      <c r="AN125" s="66">
        <v>1675.36</v>
      </c>
      <c r="AO125" s="66">
        <v>1675.36</v>
      </c>
      <c r="AP125" s="66">
        <v>1675.36</v>
      </c>
      <c r="AQ125" s="66">
        <v>1675.36</v>
      </c>
      <c r="AR125" s="25" t="s">
        <v>48</v>
      </c>
      <c r="AS125" s="2"/>
    </row>
    <row r="126" spans="1:45" ht="40.799999999999997" x14ac:dyDescent="0.3">
      <c r="A126" s="81"/>
      <c r="B126" s="84"/>
      <c r="C126" s="68" t="s">
        <v>51</v>
      </c>
      <c r="D126" s="68" t="s">
        <v>261</v>
      </c>
      <c r="E126" s="68" t="s">
        <v>53</v>
      </c>
      <c r="F126" s="20" t="s">
        <v>57</v>
      </c>
      <c r="G126" s="20"/>
      <c r="H126" s="20"/>
      <c r="I126" s="20"/>
      <c r="J126" s="20"/>
      <c r="K126" s="20"/>
      <c r="L126" s="20"/>
      <c r="M126" s="20"/>
      <c r="N126" s="20"/>
      <c r="O126" s="20"/>
      <c r="P126" s="20"/>
      <c r="Q126" s="20"/>
      <c r="R126" s="20"/>
      <c r="S126" s="20"/>
      <c r="T126" s="20"/>
      <c r="U126" s="20"/>
      <c r="V126" s="20"/>
      <c r="W126" s="20"/>
      <c r="X126" s="20"/>
      <c r="Y126" s="20"/>
      <c r="Z126" s="20"/>
      <c r="AA126" s="20"/>
      <c r="AB126" s="20"/>
      <c r="AC126" s="21"/>
      <c r="AD126" s="20"/>
      <c r="AE126" s="20"/>
      <c r="AF126" s="21"/>
      <c r="AG126" s="22" t="s">
        <v>389</v>
      </c>
      <c r="AH126" s="22" t="s">
        <v>44</v>
      </c>
      <c r="AI126" s="23" t="s">
        <v>390</v>
      </c>
      <c r="AJ126" s="77"/>
      <c r="AK126" s="75"/>
      <c r="AL126" s="66"/>
      <c r="AM126" s="66"/>
      <c r="AN126" s="66"/>
      <c r="AO126" s="66"/>
      <c r="AP126" s="66"/>
      <c r="AQ126" s="66"/>
      <c r="AR126" s="25" t="s">
        <v>56</v>
      </c>
      <c r="AS126" s="2"/>
    </row>
    <row r="127" spans="1:45" ht="30.6" x14ac:dyDescent="0.3">
      <c r="A127" s="81"/>
      <c r="B127" s="84"/>
      <c r="C127" s="68" t="s">
        <v>391</v>
      </c>
      <c r="D127" s="68" t="s">
        <v>165</v>
      </c>
      <c r="E127" s="68" t="s">
        <v>392</v>
      </c>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1"/>
      <c r="AD127" s="20"/>
      <c r="AE127" s="20"/>
      <c r="AF127" s="21"/>
      <c r="AG127" s="22"/>
      <c r="AH127" s="22"/>
      <c r="AI127" s="23"/>
      <c r="AJ127" s="77"/>
      <c r="AK127" s="75"/>
      <c r="AL127" s="66"/>
      <c r="AM127" s="66"/>
      <c r="AN127" s="66"/>
      <c r="AO127" s="66"/>
      <c r="AP127" s="66"/>
      <c r="AQ127" s="66"/>
      <c r="AR127" s="25" t="s">
        <v>60</v>
      </c>
      <c r="AS127" s="2"/>
    </row>
    <row r="128" spans="1:45" ht="30.6" x14ac:dyDescent="0.3">
      <c r="A128" s="82"/>
      <c r="B128" s="84"/>
      <c r="C128" s="68" t="s">
        <v>393</v>
      </c>
      <c r="D128" s="68" t="s">
        <v>44</v>
      </c>
      <c r="E128" s="68" t="s">
        <v>81</v>
      </c>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1"/>
      <c r="AD128" s="20"/>
      <c r="AE128" s="20"/>
      <c r="AF128" s="21"/>
      <c r="AG128" s="22"/>
      <c r="AH128" s="22"/>
      <c r="AI128" s="23"/>
      <c r="AJ128" s="77"/>
      <c r="AK128" s="75"/>
      <c r="AL128" s="66"/>
      <c r="AM128" s="66"/>
      <c r="AN128" s="66"/>
      <c r="AO128" s="66"/>
      <c r="AP128" s="66"/>
      <c r="AQ128" s="66"/>
      <c r="AR128" s="25" t="s">
        <v>63</v>
      </c>
      <c r="AS128" s="2"/>
    </row>
    <row r="129" spans="1:45" ht="56.4" customHeight="1" x14ac:dyDescent="0.3">
      <c r="A129" s="80" t="s">
        <v>394</v>
      </c>
      <c r="B129" s="83" t="s">
        <v>395</v>
      </c>
      <c r="C129" s="68" t="s">
        <v>199</v>
      </c>
      <c r="D129" s="68" t="s">
        <v>396</v>
      </c>
      <c r="E129" s="68" t="s">
        <v>201</v>
      </c>
      <c r="F129" s="20"/>
      <c r="G129" s="20"/>
      <c r="H129" s="20"/>
      <c r="I129" s="20"/>
      <c r="J129" s="20"/>
      <c r="K129" s="20"/>
      <c r="L129" s="20"/>
      <c r="M129" s="20"/>
      <c r="N129" s="20"/>
      <c r="O129" s="20"/>
      <c r="P129" s="20"/>
      <c r="Q129" s="20"/>
      <c r="R129" s="20"/>
      <c r="S129" s="20"/>
      <c r="T129" s="20"/>
      <c r="U129" s="20"/>
      <c r="V129" s="20"/>
      <c r="W129" s="20"/>
      <c r="X129" s="20"/>
      <c r="Y129" s="20"/>
      <c r="Z129" s="20"/>
      <c r="AA129" s="20" t="s">
        <v>397</v>
      </c>
      <c r="AB129" s="20" t="s">
        <v>165</v>
      </c>
      <c r="AC129" s="21" t="s">
        <v>398</v>
      </c>
      <c r="AD129" s="20"/>
      <c r="AE129" s="20"/>
      <c r="AF129" s="21"/>
      <c r="AG129" s="22" t="s">
        <v>399</v>
      </c>
      <c r="AH129" s="22" t="s">
        <v>44</v>
      </c>
      <c r="AI129" s="23" t="s">
        <v>400</v>
      </c>
      <c r="AJ129" s="76" t="s">
        <v>184</v>
      </c>
      <c r="AK129" s="74" t="s">
        <v>401</v>
      </c>
      <c r="AL129" s="66">
        <v>14995.791209999999</v>
      </c>
      <c r="AM129" s="66">
        <v>14992.53011</v>
      </c>
      <c r="AN129" s="66">
        <v>14499.5218</v>
      </c>
      <c r="AO129" s="66">
        <v>9618.6124500000005</v>
      </c>
      <c r="AP129" s="66">
        <v>8741.0124500000002</v>
      </c>
      <c r="AQ129" s="66">
        <v>8882.9124499999998</v>
      </c>
      <c r="AR129" s="25" t="s">
        <v>48</v>
      </c>
      <c r="AS129" s="2"/>
    </row>
    <row r="130" spans="1:45" ht="71.400000000000006" x14ac:dyDescent="0.3">
      <c r="A130" s="81"/>
      <c r="B130" s="84"/>
      <c r="C130" s="68" t="s">
        <v>51</v>
      </c>
      <c r="D130" s="68" t="s">
        <v>261</v>
      </c>
      <c r="E130" s="68" t="s">
        <v>53</v>
      </c>
      <c r="F130" s="20" t="s">
        <v>57</v>
      </c>
      <c r="G130" s="20"/>
      <c r="H130" s="20"/>
      <c r="I130" s="20"/>
      <c r="J130" s="20"/>
      <c r="K130" s="20"/>
      <c r="L130" s="20"/>
      <c r="M130" s="20"/>
      <c r="N130" s="20"/>
      <c r="O130" s="20"/>
      <c r="P130" s="20"/>
      <c r="Q130" s="20"/>
      <c r="R130" s="20"/>
      <c r="S130" s="20"/>
      <c r="T130" s="20"/>
      <c r="U130" s="20"/>
      <c r="V130" s="20"/>
      <c r="W130" s="20"/>
      <c r="X130" s="20"/>
      <c r="Y130" s="20"/>
      <c r="Z130" s="20"/>
      <c r="AA130" s="20"/>
      <c r="AB130" s="20"/>
      <c r="AC130" s="21"/>
      <c r="AD130" s="20"/>
      <c r="AE130" s="20"/>
      <c r="AF130" s="21"/>
      <c r="AG130" s="22" t="s">
        <v>402</v>
      </c>
      <c r="AH130" s="22" t="s">
        <v>44</v>
      </c>
      <c r="AI130" s="23" t="s">
        <v>403</v>
      </c>
      <c r="AJ130" s="77"/>
      <c r="AK130" s="75"/>
      <c r="AL130" s="66"/>
      <c r="AM130" s="66"/>
      <c r="AN130" s="66"/>
      <c r="AO130" s="66"/>
      <c r="AP130" s="66"/>
      <c r="AQ130" s="66"/>
      <c r="AR130" s="25" t="s">
        <v>56</v>
      </c>
      <c r="AS130" s="2"/>
    </row>
    <row r="131" spans="1:45" ht="51" x14ac:dyDescent="0.3">
      <c r="A131" s="81"/>
      <c r="B131" s="84"/>
      <c r="C131" s="68"/>
      <c r="D131" s="68"/>
      <c r="E131" s="68"/>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1"/>
      <c r="AD131" s="20"/>
      <c r="AE131" s="20"/>
      <c r="AF131" s="21"/>
      <c r="AG131" s="22" t="s">
        <v>404</v>
      </c>
      <c r="AH131" s="22" t="s">
        <v>44</v>
      </c>
      <c r="AI131" s="23" t="s">
        <v>405</v>
      </c>
      <c r="AJ131" s="77"/>
      <c r="AK131" s="75"/>
      <c r="AL131" s="66"/>
      <c r="AM131" s="66"/>
      <c r="AN131" s="66"/>
      <c r="AO131" s="66"/>
      <c r="AP131" s="66"/>
      <c r="AQ131" s="66"/>
      <c r="AR131" s="25" t="s">
        <v>60</v>
      </c>
      <c r="AS131" s="2"/>
    </row>
    <row r="132" spans="1:45" ht="91.8" x14ac:dyDescent="0.3">
      <c r="A132" s="81"/>
      <c r="B132" s="84"/>
      <c r="C132" s="68"/>
      <c r="D132" s="68"/>
      <c r="E132" s="68"/>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1"/>
      <c r="AD132" s="20"/>
      <c r="AE132" s="20"/>
      <c r="AF132" s="21"/>
      <c r="AG132" s="22" t="s">
        <v>406</v>
      </c>
      <c r="AH132" s="22" t="s">
        <v>44</v>
      </c>
      <c r="AI132" s="23" t="s">
        <v>407</v>
      </c>
      <c r="AJ132" s="77"/>
      <c r="AK132" s="75"/>
      <c r="AL132" s="66"/>
      <c r="AM132" s="66"/>
      <c r="AN132" s="66"/>
      <c r="AO132" s="66"/>
      <c r="AP132" s="66"/>
      <c r="AQ132" s="66"/>
      <c r="AR132" s="25" t="s">
        <v>63</v>
      </c>
      <c r="AS132" s="2"/>
    </row>
    <row r="133" spans="1:45" ht="81.599999999999994" x14ac:dyDescent="0.3">
      <c r="A133" s="81"/>
      <c r="B133" s="84"/>
      <c r="C133" s="68"/>
      <c r="D133" s="68"/>
      <c r="E133" s="68"/>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1"/>
      <c r="AD133" s="20"/>
      <c r="AE133" s="20"/>
      <c r="AF133" s="21"/>
      <c r="AG133" s="22" t="s">
        <v>408</v>
      </c>
      <c r="AH133" s="22" t="s">
        <v>44</v>
      </c>
      <c r="AI133" s="23" t="s">
        <v>409</v>
      </c>
      <c r="AJ133" s="77"/>
      <c r="AK133" s="75"/>
      <c r="AL133" s="66"/>
      <c r="AM133" s="66"/>
      <c r="AN133" s="66"/>
      <c r="AO133" s="66"/>
      <c r="AP133" s="66"/>
      <c r="AQ133" s="66"/>
      <c r="AR133" s="25" t="s">
        <v>127</v>
      </c>
      <c r="AS133" s="2"/>
    </row>
    <row r="134" spans="1:45" ht="61.2" x14ac:dyDescent="0.3">
      <c r="A134" s="82"/>
      <c r="B134" s="84"/>
      <c r="C134" s="68"/>
      <c r="D134" s="68"/>
      <c r="E134" s="68"/>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1"/>
      <c r="AD134" s="20"/>
      <c r="AE134" s="20"/>
      <c r="AF134" s="21"/>
      <c r="AG134" s="22" t="s">
        <v>410</v>
      </c>
      <c r="AH134" s="22" t="s">
        <v>44</v>
      </c>
      <c r="AI134" s="23" t="s">
        <v>411</v>
      </c>
      <c r="AJ134" s="77"/>
      <c r="AK134" s="75"/>
      <c r="AL134" s="66"/>
      <c r="AM134" s="66"/>
      <c r="AN134" s="66"/>
      <c r="AO134" s="66"/>
      <c r="AP134" s="66"/>
      <c r="AQ134" s="66"/>
      <c r="AR134" s="25" t="s">
        <v>412</v>
      </c>
      <c r="AS134" s="2"/>
    </row>
    <row r="135" spans="1:45" ht="78.900000000000006" customHeight="1" x14ac:dyDescent="0.3">
      <c r="A135" s="80" t="s">
        <v>413</v>
      </c>
      <c r="B135" s="83" t="s">
        <v>414</v>
      </c>
      <c r="C135" s="68" t="s">
        <v>415</v>
      </c>
      <c r="D135" s="68" t="s">
        <v>214</v>
      </c>
      <c r="E135" s="68" t="s">
        <v>416</v>
      </c>
      <c r="F135" s="20"/>
      <c r="G135" s="20"/>
      <c r="H135" s="20"/>
      <c r="I135" s="20"/>
      <c r="J135" s="20"/>
      <c r="K135" s="20"/>
      <c r="L135" s="20"/>
      <c r="M135" s="20"/>
      <c r="N135" s="20"/>
      <c r="O135" s="20"/>
      <c r="P135" s="20"/>
      <c r="Q135" s="20"/>
      <c r="R135" s="20"/>
      <c r="S135" s="20"/>
      <c r="T135" s="20"/>
      <c r="U135" s="20"/>
      <c r="V135" s="20"/>
      <c r="W135" s="20"/>
      <c r="X135" s="20"/>
      <c r="Y135" s="20"/>
      <c r="Z135" s="20"/>
      <c r="AA135" s="20" t="s">
        <v>417</v>
      </c>
      <c r="AB135" s="20" t="s">
        <v>418</v>
      </c>
      <c r="AC135" s="21" t="s">
        <v>419</v>
      </c>
      <c r="AD135" s="20" t="s">
        <v>420</v>
      </c>
      <c r="AE135" s="20" t="s">
        <v>421</v>
      </c>
      <c r="AF135" s="21" t="s">
        <v>422</v>
      </c>
      <c r="AG135" s="22" t="s">
        <v>216</v>
      </c>
      <c r="AH135" s="22" t="s">
        <v>44</v>
      </c>
      <c r="AI135" s="23" t="s">
        <v>217</v>
      </c>
      <c r="AJ135" s="76" t="s">
        <v>90</v>
      </c>
      <c r="AK135" s="74" t="s">
        <v>423</v>
      </c>
      <c r="AL135" s="66">
        <v>56886.899140000001</v>
      </c>
      <c r="AM135" s="66">
        <v>56833.8796</v>
      </c>
      <c r="AN135" s="66">
        <v>61113.637549999999</v>
      </c>
      <c r="AO135" s="66">
        <v>67457.243040000001</v>
      </c>
      <c r="AP135" s="66">
        <v>55617.131229999999</v>
      </c>
      <c r="AQ135" s="66">
        <v>55683.585659999997</v>
      </c>
      <c r="AR135" s="25" t="s">
        <v>48</v>
      </c>
      <c r="AS135" s="2"/>
    </row>
    <row r="136" spans="1:45" ht="71.400000000000006" x14ac:dyDescent="0.3">
      <c r="A136" s="81"/>
      <c r="B136" s="84"/>
      <c r="C136" s="68" t="s">
        <v>51</v>
      </c>
      <c r="D136" s="68" t="s">
        <v>424</v>
      </c>
      <c r="E136" s="68" t="s">
        <v>53</v>
      </c>
      <c r="F136" s="20" t="s">
        <v>57</v>
      </c>
      <c r="G136" s="20"/>
      <c r="H136" s="20"/>
      <c r="I136" s="20"/>
      <c r="J136" s="20"/>
      <c r="K136" s="20"/>
      <c r="L136" s="20"/>
      <c r="M136" s="20"/>
      <c r="N136" s="20"/>
      <c r="O136" s="20"/>
      <c r="P136" s="20"/>
      <c r="Q136" s="20"/>
      <c r="R136" s="20"/>
      <c r="S136" s="20"/>
      <c r="T136" s="20"/>
      <c r="U136" s="20"/>
      <c r="V136" s="20"/>
      <c r="W136" s="20"/>
      <c r="X136" s="20"/>
      <c r="Y136" s="20"/>
      <c r="Z136" s="20"/>
      <c r="AA136" s="20" t="s">
        <v>425</v>
      </c>
      <c r="AB136" s="20" t="s">
        <v>165</v>
      </c>
      <c r="AC136" s="21" t="s">
        <v>426</v>
      </c>
      <c r="AD136" s="20"/>
      <c r="AE136" s="20"/>
      <c r="AF136" s="21"/>
      <c r="AG136" s="22" t="s">
        <v>311</v>
      </c>
      <c r="AH136" s="22" t="s">
        <v>44</v>
      </c>
      <c r="AI136" s="23" t="s">
        <v>55</v>
      </c>
      <c r="AJ136" s="77"/>
      <c r="AK136" s="75"/>
      <c r="AL136" s="66"/>
      <c r="AM136" s="66"/>
      <c r="AN136" s="66"/>
      <c r="AO136" s="66"/>
      <c r="AP136" s="66"/>
      <c r="AQ136" s="66"/>
      <c r="AR136" s="25" t="s">
        <v>56</v>
      </c>
      <c r="AS136" s="2"/>
    </row>
    <row r="137" spans="1:45" ht="51" x14ac:dyDescent="0.3">
      <c r="A137" s="81"/>
      <c r="B137" s="84"/>
      <c r="C137" s="68"/>
      <c r="D137" s="68"/>
      <c r="E137" s="68"/>
      <c r="F137" s="20"/>
      <c r="G137" s="20"/>
      <c r="H137" s="20"/>
      <c r="I137" s="20"/>
      <c r="J137" s="20"/>
      <c r="K137" s="20"/>
      <c r="L137" s="20"/>
      <c r="M137" s="20"/>
      <c r="N137" s="20"/>
      <c r="O137" s="20"/>
      <c r="P137" s="20"/>
      <c r="Q137" s="20"/>
      <c r="R137" s="20"/>
      <c r="S137" s="20"/>
      <c r="T137" s="20"/>
      <c r="U137" s="20"/>
      <c r="V137" s="20"/>
      <c r="W137" s="20"/>
      <c r="X137" s="20"/>
      <c r="Y137" s="20"/>
      <c r="Z137" s="20"/>
      <c r="AA137" s="20" t="s">
        <v>427</v>
      </c>
      <c r="AB137" s="20" t="s">
        <v>44</v>
      </c>
      <c r="AC137" s="21" t="s">
        <v>428</v>
      </c>
      <c r="AD137" s="20"/>
      <c r="AE137" s="20"/>
      <c r="AF137" s="21"/>
      <c r="AG137" s="22" t="s">
        <v>429</v>
      </c>
      <c r="AH137" s="22" t="s">
        <v>44</v>
      </c>
      <c r="AI137" s="23" t="s">
        <v>430</v>
      </c>
      <c r="AJ137" s="77"/>
      <c r="AK137" s="75"/>
      <c r="AL137" s="66"/>
      <c r="AM137" s="66"/>
      <c r="AN137" s="66"/>
      <c r="AO137" s="66"/>
      <c r="AP137" s="66"/>
      <c r="AQ137" s="66"/>
      <c r="AR137" s="25" t="s">
        <v>60</v>
      </c>
      <c r="AS137" s="2"/>
    </row>
    <row r="138" spans="1:45" ht="71.400000000000006" x14ac:dyDescent="0.3">
      <c r="A138" s="81"/>
      <c r="B138" s="84"/>
      <c r="C138" s="68"/>
      <c r="D138" s="68"/>
      <c r="E138" s="68"/>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1"/>
      <c r="AD138" s="20"/>
      <c r="AE138" s="20"/>
      <c r="AF138" s="21"/>
      <c r="AG138" s="22" t="s">
        <v>431</v>
      </c>
      <c r="AH138" s="22" t="s">
        <v>44</v>
      </c>
      <c r="AI138" s="23" t="s">
        <v>432</v>
      </c>
      <c r="AJ138" s="77"/>
      <c r="AK138" s="75"/>
      <c r="AL138" s="66"/>
      <c r="AM138" s="66"/>
      <c r="AN138" s="66"/>
      <c r="AO138" s="66"/>
      <c r="AP138" s="66"/>
      <c r="AQ138" s="66"/>
      <c r="AR138" s="25" t="s">
        <v>63</v>
      </c>
      <c r="AS138" s="2"/>
    </row>
    <row r="139" spans="1:45" ht="61.2" x14ac:dyDescent="0.3">
      <c r="A139" s="81"/>
      <c r="B139" s="84"/>
      <c r="C139" s="68"/>
      <c r="D139" s="68"/>
      <c r="E139" s="68"/>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1"/>
      <c r="AD139" s="20"/>
      <c r="AE139" s="20"/>
      <c r="AF139" s="21"/>
      <c r="AG139" s="22" t="s">
        <v>286</v>
      </c>
      <c r="AH139" s="22" t="s">
        <v>44</v>
      </c>
      <c r="AI139" s="23" t="s">
        <v>287</v>
      </c>
      <c r="AJ139" s="77"/>
      <c r="AK139" s="75"/>
      <c r="AL139" s="66"/>
      <c r="AM139" s="66"/>
      <c r="AN139" s="66"/>
      <c r="AO139" s="66"/>
      <c r="AP139" s="66"/>
      <c r="AQ139" s="66"/>
      <c r="AR139" s="25" t="s">
        <v>64</v>
      </c>
      <c r="AS139" s="2"/>
    </row>
    <row r="140" spans="1:45" ht="101.4" customHeight="1" x14ac:dyDescent="0.3">
      <c r="A140" s="80" t="s">
        <v>433</v>
      </c>
      <c r="B140" s="83" t="s">
        <v>434</v>
      </c>
      <c r="C140" s="68" t="s">
        <v>51</v>
      </c>
      <c r="D140" s="68" t="s">
        <v>435</v>
      </c>
      <c r="E140" s="68" t="s">
        <v>53</v>
      </c>
      <c r="F140" s="20" t="s">
        <v>57</v>
      </c>
      <c r="G140" s="20"/>
      <c r="H140" s="20"/>
      <c r="I140" s="20"/>
      <c r="J140" s="20"/>
      <c r="K140" s="20"/>
      <c r="L140" s="20"/>
      <c r="M140" s="20"/>
      <c r="N140" s="20"/>
      <c r="O140" s="20"/>
      <c r="P140" s="20"/>
      <c r="Q140" s="20"/>
      <c r="R140" s="20"/>
      <c r="S140" s="20"/>
      <c r="T140" s="20"/>
      <c r="U140" s="20"/>
      <c r="V140" s="20"/>
      <c r="W140" s="20"/>
      <c r="X140" s="20"/>
      <c r="Y140" s="20"/>
      <c r="Z140" s="20"/>
      <c r="AA140" s="20" t="s">
        <v>436</v>
      </c>
      <c r="AB140" s="20" t="s">
        <v>437</v>
      </c>
      <c r="AC140" s="21" t="s">
        <v>438</v>
      </c>
      <c r="AD140" s="20"/>
      <c r="AE140" s="20"/>
      <c r="AF140" s="21"/>
      <c r="AG140" s="48" t="s">
        <v>770</v>
      </c>
      <c r="AH140" s="48" t="s">
        <v>44</v>
      </c>
      <c r="AI140" s="49" t="s">
        <v>771</v>
      </c>
      <c r="AJ140" s="76" t="s">
        <v>184</v>
      </c>
      <c r="AK140" s="74" t="s">
        <v>439</v>
      </c>
      <c r="AL140" s="66">
        <v>887.74</v>
      </c>
      <c r="AM140" s="66">
        <v>887.74</v>
      </c>
      <c r="AN140" s="66">
        <v>1911.37</v>
      </c>
      <c r="AO140" s="66">
        <v>1100</v>
      </c>
      <c r="AP140" s="66">
        <v>1100</v>
      </c>
      <c r="AQ140" s="66">
        <v>1100</v>
      </c>
      <c r="AR140" s="25" t="s">
        <v>48</v>
      </c>
      <c r="AS140" s="2"/>
    </row>
    <row r="141" spans="1:45" ht="20.399999999999999" x14ac:dyDescent="0.3">
      <c r="A141" s="82"/>
      <c r="B141" s="84"/>
      <c r="C141" s="68" t="s">
        <v>440</v>
      </c>
      <c r="D141" s="68" t="s">
        <v>441</v>
      </c>
      <c r="E141" s="68" t="s">
        <v>442</v>
      </c>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1"/>
      <c r="AD141" s="20"/>
      <c r="AE141" s="20"/>
      <c r="AF141" s="21"/>
      <c r="AG141" s="22"/>
      <c r="AH141" s="22"/>
      <c r="AI141" s="23"/>
      <c r="AJ141" s="77"/>
      <c r="AK141" s="75"/>
      <c r="AL141" s="66"/>
      <c r="AM141" s="66"/>
      <c r="AN141" s="66"/>
      <c r="AO141" s="66"/>
      <c r="AP141" s="66"/>
      <c r="AQ141" s="66"/>
      <c r="AR141" s="25" t="s">
        <v>56</v>
      </c>
      <c r="AS141" s="2"/>
    </row>
    <row r="142" spans="1:45" ht="56.4" customHeight="1" x14ac:dyDescent="0.3">
      <c r="A142" s="80" t="s">
        <v>443</v>
      </c>
      <c r="B142" s="83" t="s">
        <v>444</v>
      </c>
      <c r="C142" s="68" t="s">
        <v>51</v>
      </c>
      <c r="D142" s="68" t="s">
        <v>445</v>
      </c>
      <c r="E142" s="68" t="s">
        <v>53</v>
      </c>
      <c r="F142" s="20" t="s">
        <v>57</v>
      </c>
      <c r="G142" s="20"/>
      <c r="H142" s="20"/>
      <c r="I142" s="20"/>
      <c r="J142" s="20"/>
      <c r="K142" s="20"/>
      <c r="L142" s="20"/>
      <c r="M142" s="20"/>
      <c r="N142" s="20"/>
      <c r="O142" s="20"/>
      <c r="P142" s="20"/>
      <c r="Q142" s="20"/>
      <c r="R142" s="20"/>
      <c r="S142" s="20"/>
      <c r="T142" s="20"/>
      <c r="U142" s="20"/>
      <c r="V142" s="20"/>
      <c r="W142" s="20"/>
      <c r="X142" s="20"/>
      <c r="Y142" s="20"/>
      <c r="Z142" s="20"/>
      <c r="AA142" s="20" t="s">
        <v>446</v>
      </c>
      <c r="AB142" s="20" t="s">
        <v>447</v>
      </c>
      <c r="AC142" s="21" t="s">
        <v>448</v>
      </c>
      <c r="AD142" s="20"/>
      <c r="AE142" s="20"/>
      <c r="AF142" s="21"/>
      <c r="AG142" s="48" t="s">
        <v>772</v>
      </c>
      <c r="AH142" s="48" t="s">
        <v>44</v>
      </c>
      <c r="AI142" s="49" t="s">
        <v>773</v>
      </c>
      <c r="AJ142" s="76" t="s">
        <v>48</v>
      </c>
      <c r="AK142" s="74" t="s">
        <v>449</v>
      </c>
      <c r="AL142" s="66">
        <v>0</v>
      </c>
      <c r="AM142" s="66">
        <v>0</v>
      </c>
      <c r="AN142" s="66">
        <v>18</v>
      </c>
      <c r="AO142" s="66">
        <v>18</v>
      </c>
      <c r="AP142" s="66">
        <v>18</v>
      </c>
      <c r="AQ142" s="66">
        <v>18</v>
      </c>
      <c r="AR142" s="25" t="s">
        <v>48</v>
      </c>
      <c r="AS142" s="2"/>
    </row>
    <row r="143" spans="1:45" ht="20.399999999999999" x14ac:dyDescent="0.3">
      <c r="A143" s="82"/>
      <c r="B143" s="84"/>
      <c r="C143" s="68" t="s">
        <v>450</v>
      </c>
      <c r="D143" s="68" t="s">
        <v>451</v>
      </c>
      <c r="E143" s="68" t="s">
        <v>452</v>
      </c>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1"/>
      <c r="AD143" s="20"/>
      <c r="AE143" s="20"/>
      <c r="AF143" s="21"/>
      <c r="AG143" s="22"/>
      <c r="AH143" s="22"/>
      <c r="AI143" s="23"/>
      <c r="AJ143" s="77"/>
      <c r="AK143" s="75"/>
      <c r="AL143" s="66"/>
      <c r="AM143" s="66"/>
      <c r="AN143" s="66"/>
      <c r="AO143" s="66"/>
      <c r="AP143" s="66"/>
      <c r="AQ143" s="66"/>
      <c r="AR143" s="25" t="s">
        <v>56</v>
      </c>
      <c r="AS143" s="2"/>
    </row>
    <row r="144" spans="1:45" ht="61.2" x14ac:dyDescent="0.3">
      <c r="A144" s="15" t="s">
        <v>453</v>
      </c>
      <c r="B144" s="59" t="s">
        <v>454</v>
      </c>
      <c r="C144" s="61" t="s">
        <v>34</v>
      </c>
      <c r="D144" s="61" t="s">
        <v>34</v>
      </c>
      <c r="E144" s="61" t="s">
        <v>34</v>
      </c>
      <c r="F144" s="16" t="s">
        <v>34</v>
      </c>
      <c r="G144" s="16" t="s">
        <v>34</v>
      </c>
      <c r="H144" s="16" t="s">
        <v>34</v>
      </c>
      <c r="I144" s="16" t="s">
        <v>34</v>
      </c>
      <c r="J144" s="16" t="s">
        <v>34</v>
      </c>
      <c r="K144" s="16" t="s">
        <v>34</v>
      </c>
      <c r="L144" s="16" t="s">
        <v>34</v>
      </c>
      <c r="M144" s="16" t="s">
        <v>34</v>
      </c>
      <c r="N144" s="16" t="s">
        <v>34</v>
      </c>
      <c r="O144" s="16" t="s">
        <v>34</v>
      </c>
      <c r="P144" s="16" t="s">
        <v>34</v>
      </c>
      <c r="Q144" s="16" t="s">
        <v>34</v>
      </c>
      <c r="R144" s="16" t="s">
        <v>34</v>
      </c>
      <c r="S144" s="16" t="s">
        <v>34</v>
      </c>
      <c r="T144" s="16" t="s">
        <v>34</v>
      </c>
      <c r="U144" s="16" t="s">
        <v>34</v>
      </c>
      <c r="V144" s="16" t="s">
        <v>34</v>
      </c>
      <c r="W144" s="16" t="s">
        <v>34</v>
      </c>
      <c r="X144" s="16" t="s">
        <v>34</v>
      </c>
      <c r="Y144" s="16" t="s">
        <v>34</v>
      </c>
      <c r="Z144" s="16" t="s">
        <v>34</v>
      </c>
      <c r="AA144" s="16" t="s">
        <v>34</v>
      </c>
      <c r="AB144" s="16" t="s">
        <v>34</v>
      </c>
      <c r="AC144" s="16" t="s">
        <v>34</v>
      </c>
      <c r="AD144" s="16" t="s">
        <v>34</v>
      </c>
      <c r="AE144" s="16" t="s">
        <v>34</v>
      </c>
      <c r="AF144" s="16" t="s">
        <v>34</v>
      </c>
      <c r="AG144" s="17" t="s">
        <v>34</v>
      </c>
      <c r="AH144" s="17" t="s">
        <v>34</v>
      </c>
      <c r="AI144" s="17" t="s">
        <v>34</v>
      </c>
      <c r="AJ144" s="18" t="s">
        <v>34</v>
      </c>
      <c r="AK144" s="16" t="s">
        <v>34</v>
      </c>
      <c r="AL144" s="65">
        <v>1088411.6684999999</v>
      </c>
      <c r="AM144" s="65">
        <v>1071793.0521199999</v>
      </c>
      <c r="AN144" s="65">
        <v>1252041.7260100001</v>
      </c>
      <c r="AO144" s="65">
        <v>1370530.4652100001</v>
      </c>
      <c r="AP144" s="65">
        <v>1326068.5896099999</v>
      </c>
      <c r="AQ144" s="65">
        <v>1394032.2288599999</v>
      </c>
      <c r="AR144" s="2"/>
      <c r="AS144" s="2"/>
    </row>
    <row r="145" spans="1:45" ht="67.650000000000006" customHeight="1" x14ac:dyDescent="0.3">
      <c r="A145" s="80" t="s">
        <v>455</v>
      </c>
      <c r="B145" s="83" t="s">
        <v>456</v>
      </c>
      <c r="C145" s="68" t="s">
        <v>51</v>
      </c>
      <c r="D145" s="68" t="s">
        <v>457</v>
      </c>
      <c r="E145" s="68" t="s">
        <v>53</v>
      </c>
      <c r="F145" s="20"/>
      <c r="G145" s="20"/>
      <c r="H145" s="20"/>
      <c r="I145" s="20"/>
      <c r="J145" s="20"/>
      <c r="K145" s="20"/>
      <c r="L145" s="20"/>
      <c r="M145" s="20"/>
      <c r="N145" s="20"/>
      <c r="O145" s="20"/>
      <c r="P145" s="20"/>
      <c r="Q145" s="20"/>
      <c r="R145" s="20"/>
      <c r="S145" s="20"/>
      <c r="T145" s="20"/>
      <c r="U145" s="20"/>
      <c r="V145" s="20"/>
      <c r="W145" s="20"/>
      <c r="X145" s="20"/>
      <c r="Y145" s="20"/>
      <c r="Z145" s="20"/>
      <c r="AA145" s="20" t="s">
        <v>458</v>
      </c>
      <c r="AB145" s="20" t="s">
        <v>219</v>
      </c>
      <c r="AC145" s="21" t="s">
        <v>459</v>
      </c>
      <c r="AD145" s="20"/>
      <c r="AE145" s="20"/>
      <c r="AF145" s="21"/>
      <c r="AG145" s="45" t="s">
        <v>460</v>
      </c>
      <c r="AH145" s="22" t="s">
        <v>44</v>
      </c>
      <c r="AI145" s="23" t="s">
        <v>461</v>
      </c>
      <c r="AJ145" s="76" t="s">
        <v>48</v>
      </c>
      <c r="AK145" s="74" t="s">
        <v>462</v>
      </c>
      <c r="AL145" s="66">
        <v>175118.53421000001</v>
      </c>
      <c r="AM145" s="66">
        <v>170983.70149000001</v>
      </c>
      <c r="AN145" s="66">
        <v>222060.14762</v>
      </c>
      <c r="AO145" s="66">
        <v>240732.98207</v>
      </c>
      <c r="AP145" s="66">
        <v>223390.8505</v>
      </c>
      <c r="AQ145" s="66">
        <v>237259.47946</v>
      </c>
      <c r="AR145" s="25" t="s">
        <v>48</v>
      </c>
      <c r="AS145" s="2"/>
    </row>
    <row r="146" spans="1:45" ht="40.799999999999997" x14ac:dyDescent="0.3">
      <c r="A146" s="81"/>
      <c r="B146" s="84"/>
      <c r="C146" s="68" t="s">
        <v>465</v>
      </c>
      <c r="D146" s="68" t="s">
        <v>376</v>
      </c>
      <c r="E146" s="68" t="s">
        <v>466</v>
      </c>
      <c r="F146" s="20" t="s">
        <v>57</v>
      </c>
      <c r="G146" s="20"/>
      <c r="H146" s="20"/>
      <c r="I146" s="20"/>
      <c r="J146" s="20"/>
      <c r="K146" s="20"/>
      <c r="L146" s="20"/>
      <c r="M146" s="20"/>
      <c r="N146" s="20"/>
      <c r="O146" s="20"/>
      <c r="P146" s="20"/>
      <c r="Q146" s="20"/>
      <c r="R146" s="20"/>
      <c r="S146" s="20"/>
      <c r="T146" s="20"/>
      <c r="U146" s="20"/>
      <c r="V146" s="20"/>
      <c r="W146" s="20"/>
      <c r="X146" s="20"/>
      <c r="Y146" s="20"/>
      <c r="Z146" s="20"/>
      <c r="AA146" s="20"/>
      <c r="AB146" s="20"/>
      <c r="AC146" s="21"/>
      <c r="AD146" s="20"/>
      <c r="AE146" s="20"/>
      <c r="AF146" s="21"/>
      <c r="AG146" s="22" t="s">
        <v>463</v>
      </c>
      <c r="AH146" s="22" t="s">
        <v>44</v>
      </c>
      <c r="AI146" s="23" t="s">
        <v>464</v>
      </c>
      <c r="AJ146" s="77"/>
      <c r="AK146" s="75"/>
      <c r="AL146" s="66"/>
      <c r="AM146" s="66"/>
      <c r="AN146" s="66"/>
      <c r="AO146" s="66"/>
      <c r="AP146" s="66"/>
      <c r="AQ146" s="66"/>
      <c r="AR146" s="25" t="s">
        <v>56</v>
      </c>
      <c r="AS146" s="2"/>
    </row>
    <row r="147" spans="1:45" ht="40.799999999999997" x14ac:dyDescent="0.3">
      <c r="A147" s="81"/>
      <c r="B147" s="84"/>
      <c r="C147" s="68"/>
      <c r="D147" s="68"/>
      <c r="E147" s="68"/>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1"/>
      <c r="AD147" s="20"/>
      <c r="AE147" s="20"/>
      <c r="AF147" s="21"/>
      <c r="AG147" s="22" t="s">
        <v>467</v>
      </c>
      <c r="AH147" s="22" t="s">
        <v>44</v>
      </c>
      <c r="AI147" s="23" t="s">
        <v>468</v>
      </c>
      <c r="AJ147" s="77"/>
      <c r="AK147" s="75"/>
      <c r="AL147" s="66"/>
      <c r="AM147" s="66"/>
      <c r="AN147" s="66"/>
      <c r="AO147" s="66"/>
      <c r="AP147" s="66"/>
      <c r="AQ147" s="66"/>
      <c r="AR147" s="25" t="s">
        <v>60</v>
      </c>
      <c r="AS147" s="2"/>
    </row>
    <row r="148" spans="1:45" ht="51" x14ac:dyDescent="0.3">
      <c r="A148" s="81"/>
      <c r="B148" s="84"/>
      <c r="C148" s="68"/>
      <c r="D148" s="68"/>
      <c r="E148" s="68"/>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1"/>
      <c r="AD148" s="20"/>
      <c r="AE148" s="20"/>
      <c r="AF148" s="21"/>
      <c r="AG148" s="22" t="s">
        <v>469</v>
      </c>
      <c r="AH148" s="22" t="s">
        <v>44</v>
      </c>
      <c r="AI148" s="23" t="s">
        <v>468</v>
      </c>
      <c r="AJ148" s="77"/>
      <c r="AK148" s="75"/>
      <c r="AL148" s="66"/>
      <c r="AM148" s="66"/>
      <c r="AN148" s="66"/>
      <c r="AO148" s="66"/>
      <c r="AP148" s="66"/>
      <c r="AQ148" s="66"/>
      <c r="AR148" s="25" t="s">
        <v>63</v>
      </c>
      <c r="AS148" s="2"/>
    </row>
    <row r="149" spans="1:45" ht="30.6" x14ac:dyDescent="0.3">
      <c r="A149" s="81"/>
      <c r="B149" s="84"/>
      <c r="C149" s="68"/>
      <c r="D149" s="68"/>
      <c r="E149" s="68"/>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1"/>
      <c r="AD149" s="20"/>
      <c r="AE149" s="20"/>
      <c r="AF149" s="21"/>
      <c r="AG149" s="22" t="s">
        <v>470</v>
      </c>
      <c r="AH149" s="22" t="s">
        <v>44</v>
      </c>
      <c r="AI149" s="23" t="s">
        <v>154</v>
      </c>
      <c r="AJ149" s="77"/>
      <c r="AK149" s="75"/>
      <c r="AL149" s="66"/>
      <c r="AM149" s="66"/>
      <c r="AN149" s="66"/>
      <c r="AO149" s="66"/>
      <c r="AP149" s="66"/>
      <c r="AQ149" s="66"/>
      <c r="AR149" s="25" t="s">
        <v>64</v>
      </c>
      <c r="AS149" s="2"/>
    </row>
    <row r="150" spans="1:45" ht="61.2" x14ac:dyDescent="0.3">
      <c r="A150" s="81"/>
      <c r="B150" s="84"/>
      <c r="C150" s="68"/>
      <c r="D150" s="68"/>
      <c r="E150" s="68"/>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1"/>
      <c r="AD150" s="20"/>
      <c r="AE150" s="20"/>
      <c r="AF150" s="21"/>
      <c r="AG150" s="22" t="s">
        <v>471</v>
      </c>
      <c r="AH150" s="22" t="s">
        <v>44</v>
      </c>
      <c r="AI150" s="23" t="s">
        <v>100</v>
      </c>
      <c r="AJ150" s="77"/>
      <c r="AK150" s="75"/>
      <c r="AL150" s="66"/>
      <c r="AM150" s="66"/>
      <c r="AN150" s="66"/>
      <c r="AO150" s="66"/>
      <c r="AP150" s="66"/>
      <c r="AQ150" s="66"/>
      <c r="AR150" s="25" t="s">
        <v>90</v>
      </c>
      <c r="AS150" s="2"/>
    </row>
    <row r="151" spans="1:45" ht="30.6" x14ac:dyDescent="0.3">
      <c r="A151" s="81"/>
      <c r="B151" s="84"/>
      <c r="C151" s="68"/>
      <c r="D151" s="68"/>
      <c r="E151" s="68"/>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1"/>
      <c r="AD151" s="20"/>
      <c r="AE151" s="20"/>
      <c r="AF151" s="21"/>
      <c r="AG151" s="22" t="s">
        <v>472</v>
      </c>
      <c r="AH151" s="22" t="s">
        <v>473</v>
      </c>
      <c r="AI151" s="23" t="s">
        <v>102</v>
      </c>
      <c r="AJ151" s="77"/>
      <c r="AK151" s="75"/>
      <c r="AL151" s="66"/>
      <c r="AM151" s="66"/>
      <c r="AN151" s="66"/>
      <c r="AO151" s="66"/>
      <c r="AP151" s="66"/>
      <c r="AQ151" s="66"/>
      <c r="AR151" s="25" t="s">
        <v>127</v>
      </c>
      <c r="AS151" s="2"/>
    </row>
    <row r="152" spans="1:45" ht="61.2" x14ac:dyDescent="0.3">
      <c r="A152" s="81"/>
      <c r="B152" s="84"/>
      <c r="C152" s="68"/>
      <c r="D152" s="68"/>
      <c r="E152" s="68"/>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1"/>
      <c r="AD152" s="20"/>
      <c r="AE152" s="20"/>
      <c r="AF152" s="21"/>
      <c r="AG152" s="22" t="s">
        <v>474</v>
      </c>
      <c r="AH152" s="22" t="s">
        <v>44</v>
      </c>
      <c r="AI152" s="23" t="s">
        <v>475</v>
      </c>
      <c r="AJ152" s="77"/>
      <c r="AK152" s="75"/>
      <c r="AL152" s="66"/>
      <c r="AM152" s="66"/>
      <c r="AN152" s="66"/>
      <c r="AO152" s="66"/>
      <c r="AP152" s="66"/>
      <c r="AQ152" s="66"/>
      <c r="AR152" s="25" t="s">
        <v>412</v>
      </c>
      <c r="AS152" s="2"/>
    </row>
    <row r="153" spans="1:45" ht="30.6" x14ac:dyDescent="0.3">
      <c r="A153" s="81"/>
      <c r="B153" s="84"/>
      <c r="C153" s="68"/>
      <c r="D153" s="68"/>
      <c r="E153" s="68"/>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1"/>
      <c r="AD153" s="20"/>
      <c r="AE153" s="20"/>
      <c r="AF153" s="21"/>
      <c r="AG153" s="22" t="s">
        <v>476</v>
      </c>
      <c r="AH153" s="22" t="s">
        <v>44</v>
      </c>
      <c r="AI153" s="23" t="s">
        <v>477</v>
      </c>
      <c r="AJ153" s="77"/>
      <c r="AK153" s="75"/>
      <c r="AL153" s="66"/>
      <c r="AM153" s="66"/>
      <c r="AN153" s="66"/>
      <c r="AO153" s="66"/>
      <c r="AP153" s="66"/>
      <c r="AQ153" s="66"/>
      <c r="AR153" s="25" t="s">
        <v>478</v>
      </c>
      <c r="AS153" s="2"/>
    </row>
    <row r="154" spans="1:45" ht="51" x14ac:dyDescent="0.3">
      <c r="A154" s="82"/>
      <c r="B154" s="84"/>
      <c r="C154" s="68"/>
      <c r="D154" s="68"/>
      <c r="E154" s="68"/>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1"/>
      <c r="AD154" s="20"/>
      <c r="AE154" s="20"/>
      <c r="AF154" s="21"/>
      <c r="AG154" s="22" t="s">
        <v>479</v>
      </c>
      <c r="AH154" s="22" t="s">
        <v>96</v>
      </c>
      <c r="AI154" s="23" t="s">
        <v>480</v>
      </c>
      <c r="AJ154" s="77"/>
      <c r="AK154" s="75"/>
      <c r="AL154" s="66"/>
      <c r="AM154" s="66"/>
      <c r="AN154" s="66"/>
      <c r="AO154" s="66"/>
      <c r="AP154" s="66"/>
      <c r="AQ154" s="66"/>
      <c r="AR154" s="25" t="s">
        <v>481</v>
      </c>
      <c r="AS154" s="2"/>
    </row>
    <row r="155" spans="1:45" ht="45.15" customHeight="1" x14ac:dyDescent="0.3">
      <c r="A155" s="80" t="s">
        <v>482</v>
      </c>
      <c r="B155" s="83" t="s">
        <v>483</v>
      </c>
      <c r="C155" s="68" t="s">
        <v>484</v>
      </c>
      <c r="D155" s="68" t="s">
        <v>485</v>
      </c>
      <c r="E155" s="68" t="s">
        <v>486</v>
      </c>
      <c r="F155" s="20"/>
      <c r="G155" s="20"/>
      <c r="H155" s="20"/>
      <c r="I155" s="20"/>
      <c r="J155" s="20"/>
      <c r="K155" s="20"/>
      <c r="L155" s="20"/>
      <c r="M155" s="20"/>
      <c r="N155" s="20"/>
      <c r="O155" s="20"/>
      <c r="P155" s="20"/>
      <c r="Q155" s="20"/>
      <c r="R155" s="20"/>
      <c r="S155" s="20"/>
      <c r="T155" s="20"/>
      <c r="U155" s="20"/>
      <c r="V155" s="20"/>
      <c r="W155" s="20"/>
      <c r="X155" s="20"/>
      <c r="Y155" s="20"/>
      <c r="Z155" s="20"/>
      <c r="AA155" s="52" t="s">
        <v>487</v>
      </c>
      <c r="AB155" s="42" t="s">
        <v>488</v>
      </c>
      <c r="AC155" s="21" t="s">
        <v>489</v>
      </c>
      <c r="AD155" s="20"/>
      <c r="AE155" s="20"/>
      <c r="AF155" s="21"/>
      <c r="AG155" s="22" t="s">
        <v>490</v>
      </c>
      <c r="AH155" s="22" t="s">
        <v>44</v>
      </c>
      <c r="AI155" s="23" t="s">
        <v>491</v>
      </c>
      <c r="AJ155" s="76" t="s">
        <v>48</v>
      </c>
      <c r="AK155" s="74" t="s">
        <v>492</v>
      </c>
      <c r="AL155" s="66">
        <v>442202.22944999998</v>
      </c>
      <c r="AM155" s="66">
        <v>441685.92853999999</v>
      </c>
      <c r="AN155" s="66">
        <v>532681.26870999997</v>
      </c>
      <c r="AO155" s="66">
        <v>532333.59039999999</v>
      </c>
      <c r="AP155" s="66">
        <v>523426.15297</v>
      </c>
      <c r="AQ155" s="66">
        <v>559858.35753000004</v>
      </c>
      <c r="AR155" s="25" t="s">
        <v>48</v>
      </c>
      <c r="AS155" s="2"/>
    </row>
    <row r="156" spans="1:45" ht="61.2" x14ac:dyDescent="0.3">
      <c r="A156" s="81"/>
      <c r="B156" s="84"/>
      <c r="C156" s="68"/>
      <c r="D156" s="68"/>
      <c r="E156" s="68"/>
      <c r="F156" s="20"/>
      <c r="G156" s="20"/>
      <c r="H156" s="20"/>
      <c r="I156" s="20"/>
      <c r="J156" s="20"/>
      <c r="K156" s="20"/>
      <c r="L156" s="20"/>
      <c r="M156" s="20"/>
      <c r="N156" s="20"/>
      <c r="O156" s="20"/>
      <c r="P156" s="20"/>
      <c r="Q156" s="20"/>
      <c r="R156" s="20"/>
      <c r="S156" s="20"/>
      <c r="T156" s="20"/>
      <c r="U156" s="20"/>
      <c r="V156" s="20"/>
      <c r="W156" s="20"/>
      <c r="X156" s="20"/>
      <c r="Y156" s="20"/>
      <c r="Z156" s="20"/>
      <c r="AA156" s="40"/>
      <c r="AB156" s="40"/>
      <c r="AC156" s="50"/>
      <c r="AD156" s="20"/>
      <c r="AE156" s="20"/>
      <c r="AF156" s="21"/>
      <c r="AG156" s="22" t="s">
        <v>493</v>
      </c>
      <c r="AH156" s="22" t="s">
        <v>44</v>
      </c>
      <c r="AI156" s="23" t="s">
        <v>494</v>
      </c>
      <c r="AJ156" s="77"/>
      <c r="AK156" s="75"/>
      <c r="AL156" s="66"/>
      <c r="AM156" s="66"/>
      <c r="AN156" s="66"/>
      <c r="AO156" s="66"/>
      <c r="AP156" s="66"/>
      <c r="AQ156" s="66"/>
      <c r="AR156" s="25" t="s">
        <v>56</v>
      </c>
      <c r="AS156" s="2"/>
    </row>
    <row r="157" spans="1:45" ht="40.799999999999997" x14ac:dyDescent="0.3">
      <c r="A157" s="26" t="s">
        <v>495</v>
      </c>
      <c r="B157" s="60" t="s">
        <v>496</v>
      </c>
      <c r="C157" s="68" t="s">
        <v>51</v>
      </c>
      <c r="D157" s="68" t="s">
        <v>497</v>
      </c>
      <c r="E157" s="68" t="s">
        <v>53</v>
      </c>
      <c r="F157" s="20" t="s">
        <v>57</v>
      </c>
      <c r="G157" s="20"/>
      <c r="H157" s="20"/>
      <c r="I157" s="20"/>
      <c r="J157" s="20"/>
      <c r="K157" s="20"/>
      <c r="L157" s="20"/>
      <c r="M157" s="20"/>
      <c r="N157" s="20"/>
      <c r="O157" s="20"/>
      <c r="P157" s="20"/>
      <c r="Q157" s="20"/>
      <c r="R157" s="20"/>
      <c r="S157" s="20"/>
      <c r="T157" s="20"/>
      <c r="U157" s="20"/>
      <c r="V157" s="20"/>
      <c r="W157" s="20"/>
      <c r="X157" s="20"/>
      <c r="Y157" s="20"/>
      <c r="Z157" s="20"/>
      <c r="AA157" s="20"/>
      <c r="AB157" s="20"/>
      <c r="AC157" s="21"/>
      <c r="AD157" s="20"/>
      <c r="AE157" s="20"/>
      <c r="AF157" s="21"/>
      <c r="AG157" s="22" t="s">
        <v>460</v>
      </c>
      <c r="AH157" s="22" t="s">
        <v>44</v>
      </c>
      <c r="AI157" s="23" t="s">
        <v>461</v>
      </c>
      <c r="AJ157" s="19" t="s">
        <v>387</v>
      </c>
      <c r="AK157" s="24" t="s">
        <v>498</v>
      </c>
      <c r="AL157" s="66">
        <v>75408.031489999994</v>
      </c>
      <c r="AM157" s="66">
        <v>68874.372919999994</v>
      </c>
      <c r="AN157" s="66">
        <v>67662.143689999997</v>
      </c>
      <c r="AO157" s="66">
        <v>176637.13042999999</v>
      </c>
      <c r="AP157" s="66">
        <v>205034.592</v>
      </c>
      <c r="AQ157" s="66">
        <v>215105.90763999999</v>
      </c>
      <c r="AR157" s="25" t="s">
        <v>48</v>
      </c>
      <c r="AS157" s="2"/>
    </row>
    <row r="158" spans="1:45" ht="40.799999999999997" x14ac:dyDescent="0.3">
      <c r="A158" s="26" t="s">
        <v>499</v>
      </c>
      <c r="B158" s="60" t="s">
        <v>500</v>
      </c>
      <c r="C158" s="68" t="s">
        <v>51</v>
      </c>
      <c r="D158" s="68" t="s">
        <v>497</v>
      </c>
      <c r="E158" s="68" t="s">
        <v>53</v>
      </c>
      <c r="F158" s="20" t="s">
        <v>57</v>
      </c>
      <c r="G158" s="20"/>
      <c r="H158" s="20"/>
      <c r="I158" s="20"/>
      <c r="J158" s="20"/>
      <c r="K158" s="20"/>
      <c r="L158" s="20"/>
      <c r="M158" s="20"/>
      <c r="N158" s="20"/>
      <c r="O158" s="20"/>
      <c r="P158" s="20"/>
      <c r="Q158" s="20"/>
      <c r="R158" s="20"/>
      <c r="S158" s="20"/>
      <c r="T158" s="20"/>
      <c r="U158" s="20"/>
      <c r="V158" s="20"/>
      <c r="W158" s="20"/>
      <c r="X158" s="20"/>
      <c r="Y158" s="20"/>
      <c r="Z158" s="20"/>
      <c r="AA158" s="20"/>
      <c r="AB158" s="20"/>
      <c r="AC158" s="21"/>
      <c r="AD158" s="20"/>
      <c r="AE158" s="20"/>
      <c r="AF158" s="21"/>
      <c r="AG158" s="22" t="s">
        <v>460</v>
      </c>
      <c r="AH158" s="22" t="s">
        <v>44</v>
      </c>
      <c r="AI158" s="23" t="s">
        <v>461</v>
      </c>
      <c r="AJ158" s="19" t="s">
        <v>501</v>
      </c>
      <c r="AK158" s="24" t="s">
        <v>498</v>
      </c>
      <c r="AL158" s="66">
        <v>1225.11051</v>
      </c>
      <c r="AM158" s="66">
        <v>1225.11051</v>
      </c>
      <c r="AN158" s="66">
        <v>1794.8393100000001</v>
      </c>
      <c r="AO158" s="66">
        <v>1723.71075</v>
      </c>
      <c r="AP158" s="66">
        <v>1610.73776</v>
      </c>
      <c r="AQ158" s="66">
        <v>1176.2577900000001</v>
      </c>
      <c r="AR158" s="25" t="s">
        <v>48</v>
      </c>
      <c r="AS158" s="2"/>
    </row>
    <row r="159" spans="1:45" ht="67.650000000000006" customHeight="1" x14ac:dyDescent="0.3">
      <c r="A159" s="80" t="s">
        <v>502</v>
      </c>
      <c r="B159" s="83" t="s">
        <v>503</v>
      </c>
      <c r="C159" s="68" t="s">
        <v>51</v>
      </c>
      <c r="D159" s="68" t="s">
        <v>504</v>
      </c>
      <c r="E159" s="68" t="s">
        <v>53</v>
      </c>
      <c r="F159" s="20" t="s">
        <v>57</v>
      </c>
      <c r="G159" s="20"/>
      <c r="H159" s="20"/>
      <c r="I159" s="20"/>
      <c r="J159" s="20"/>
      <c r="K159" s="20"/>
      <c r="L159" s="20"/>
      <c r="M159" s="20"/>
      <c r="N159" s="20"/>
      <c r="O159" s="20"/>
      <c r="P159" s="20"/>
      <c r="Q159" s="20"/>
      <c r="R159" s="20"/>
      <c r="S159" s="20"/>
      <c r="T159" s="20"/>
      <c r="U159" s="20"/>
      <c r="V159" s="20"/>
      <c r="W159" s="20"/>
      <c r="X159" s="20"/>
      <c r="Y159" s="20"/>
      <c r="Z159" s="20"/>
      <c r="AA159" s="20" t="s">
        <v>458</v>
      </c>
      <c r="AB159" s="20" t="s">
        <v>219</v>
      </c>
      <c r="AC159" s="21" t="s">
        <v>459</v>
      </c>
      <c r="AD159" s="20"/>
      <c r="AE159" s="20"/>
      <c r="AF159" s="21"/>
      <c r="AG159" s="22" t="s">
        <v>490</v>
      </c>
      <c r="AH159" s="22" t="s">
        <v>44</v>
      </c>
      <c r="AI159" s="23" t="s">
        <v>491</v>
      </c>
      <c r="AJ159" s="76" t="s">
        <v>48</v>
      </c>
      <c r="AK159" s="74" t="s">
        <v>505</v>
      </c>
      <c r="AL159" s="66">
        <v>50803.08541</v>
      </c>
      <c r="AM159" s="66">
        <v>50092.286200000002</v>
      </c>
      <c r="AN159" s="66">
        <v>55325.972040000001</v>
      </c>
      <c r="AO159" s="66">
        <v>57373.152950000003</v>
      </c>
      <c r="AP159" s="66">
        <v>52001.398309999997</v>
      </c>
      <c r="AQ159" s="66">
        <v>53934.004679999998</v>
      </c>
      <c r="AR159" s="25" t="s">
        <v>48</v>
      </c>
      <c r="AS159" s="2"/>
    </row>
    <row r="160" spans="1:45" ht="30.6" x14ac:dyDescent="0.3">
      <c r="A160" s="81"/>
      <c r="B160" s="84"/>
      <c r="C160" s="68"/>
      <c r="D160" s="68"/>
      <c r="E160" s="68"/>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1"/>
      <c r="AD160" s="20"/>
      <c r="AE160" s="20"/>
      <c r="AF160" s="21"/>
      <c r="AG160" s="22" t="s">
        <v>506</v>
      </c>
      <c r="AH160" s="22" t="s">
        <v>44</v>
      </c>
      <c r="AI160" s="23" t="s">
        <v>507</v>
      </c>
      <c r="AJ160" s="77"/>
      <c r="AK160" s="75"/>
      <c r="AL160" s="66"/>
      <c r="AM160" s="66"/>
      <c r="AN160" s="66"/>
      <c r="AO160" s="66"/>
      <c r="AP160" s="66"/>
      <c r="AQ160" s="66"/>
      <c r="AR160" s="25" t="s">
        <v>56</v>
      </c>
      <c r="AS160" s="2"/>
    </row>
    <row r="161" spans="1:45" ht="51" x14ac:dyDescent="0.3">
      <c r="A161" s="81"/>
      <c r="B161" s="84"/>
      <c r="C161" s="68"/>
      <c r="D161" s="68"/>
      <c r="E161" s="68"/>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1"/>
      <c r="AD161" s="20"/>
      <c r="AE161" s="20"/>
      <c r="AF161" s="21"/>
      <c r="AG161" s="22" t="s">
        <v>508</v>
      </c>
      <c r="AH161" s="22" t="s">
        <v>44</v>
      </c>
      <c r="AI161" s="23" t="s">
        <v>509</v>
      </c>
      <c r="AJ161" s="77"/>
      <c r="AK161" s="75"/>
      <c r="AL161" s="66"/>
      <c r="AM161" s="66"/>
      <c r="AN161" s="66"/>
      <c r="AO161" s="66"/>
      <c r="AP161" s="66"/>
      <c r="AQ161" s="66"/>
      <c r="AR161" s="25" t="s">
        <v>60</v>
      </c>
      <c r="AS161" s="2"/>
    </row>
    <row r="162" spans="1:45" ht="81.599999999999994" x14ac:dyDescent="0.3">
      <c r="A162" s="81"/>
      <c r="B162" s="84"/>
      <c r="C162" s="68"/>
      <c r="D162" s="68"/>
      <c r="E162" s="68"/>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1"/>
      <c r="AD162" s="20"/>
      <c r="AE162" s="20"/>
      <c r="AF162" s="21"/>
      <c r="AG162" s="22" t="s">
        <v>510</v>
      </c>
      <c r="AH162" s="22" t="s">
        <v>44</v>
      </c>
      <c r="AI162" s="23" t="s">
        <v>511</v>
      </c>
      <c r="AJ162" s="77"/>
      <c r="AK162" s="75"/>
      <c r="AL162" s="66"/>
      <c r="AM162" s="66"/>
      <c r="AN162" s="66"/>
      <c r="AO162" s="66"/>
      <c r="AP162" s="66"/>
      <c r="AQ162" s="66"/>
      <c r="AR162" s="25" t="s">
        <v>63</v>
      </c>
      <c r="AS162" s="2"/>
    </row>
    <row r="163" spans="1:45" ht="81.599999999999994" x14ac:dyDescent="0.3">
      <c r="A163" s="26" t="s">
        <v>512</v>
      </c>
      <c r="B163" s="60" t="s">
        <v>513</v>
      </c>
      <c r="C163" s="68" t="s">
        <v>51</v>
      </c>
      <c r="D163" s="68" t="s">
        <v>514</v>
      </c>
      <c r="E163" s="68" t="s">
        <v>53</v>
      </c>
      <c r="F163" s="20" t="s">
        <v>57</v>
      </c>
      <c r="G163" s="20"/>
      <c r="H163" s="20"/>
      <c r="I163" s="20"/>
      <c r="J163" s="20"/>
      <c r="K163" s="20"/>
      <c r="L163" s="20"/>
      <c r="M163" s="20"/>
      <c r="N163" s="20"/>
      <c r="O163" s="20"/>
      <c r="P163" s="20"/>
      <c r="Q163" s="20"/>
      <c r="R163" s="20"/>
      <c r="S163" s="20"/>
      <c r="T163" s="20"/>
      <c r="U163" s="20"/>
      <c r="V163" s="20"/>
      <c r="W163" s="20"/>
      <c r="X163" s="20"/>
      <c r="Y163" s="20"/>
      <c r="Z163" s="20"/>
      <c r="AA163" s="20"/>
      <c r="AB163" s="20"/>
      <c r="AC163" s="21"/>
      <c r="AD163" s="20"/>
      <c r="AE163" s="20"/>
      <c r="AF163" s="21"/>
      <c r="AG163" s="22" t="s">
        <v>515</v>
      </c>
      <c r="AH163" s="22" t="s">
        <v>44</v>
      </c>
      <c r="AI163" s="23" t="s">
        <v>516</v>
      </c>
      <c r="AJ163" s="19" t="s">
        <v>48</v>
      </c>
      <c r="AK163" s="24" t="s">
        <v>439</v>
      </c>
      <c r="AL163" s="66">
        <v>62453.092949999998</v>
      </c>
      <c r="AM163" s="66">
        <v>60287.914080000002</v>
      </c>
      <c r="AN163" s="66">
        <v>68101.317240000004</v>
      </c>
      <c r="AO163" s="66">
        <v>95368.982749999996</v>
      </c>
      <c r="AP163" s="66">
        <v>62408.46529</v>
      </c>
      <c r="AQ163" s="66">
        <v>62408.46529</v>
      </c>
      <c r="AR163" s="25" t="s">
        <v>48</v>
      </c>
      <c r="AS163" s="2"/>
    </row>
    <row r="164" spans="1:45" ht="40.799999999999997" x14ac:dyDescent="0.3">
      <c r="A164" s="80" t="s">
        <v>517</v>
      </c>
      <c r="B164" s="83" t="s">
        <v>518</v>
      </c>
      <c r="C164" s="68" t="s">
        <v>519</v>
      </c>
      <c r="D164" s="68" t="s">
        <v>520</v>
      </c>
      <c r="E164" s="68" t="s">
        <v>521</v>
      </c>
      <c r="F164" s="20"/>
      <c r="G164" s="20"/>
      <c r="H164" s="20"/>
      <c r="I164" s="20"/>
      <c r="J164" s="20"/>
      <c r="K164" s="20"/>
      <c r="L164" s="20"/>
      <c r="M164" s="20"/>
      <c r="N164" s="20"/>
      <c r="O164" s="20"/>
      <c r="P164" s="20"/>
      <c r="Q164" s="20"/>
      <c r="R164" s="20"/>
      <c r="S164" s="20"/>
      <c r="T164" s="20"/>
      <c r="U164" s="20"/>
      <c r="V164" s="20"/>
      <c r="W164" s="20"/>
      <c r="X164" s="20"/>
      <c r="Y164" s="20"/>
      <c r="Z164" s="20"/>
      <c r="AA164" s="20" t="s">
        <v>522</v>
      </c>
      <c r="AB164" s="20" t="s">
        <v>473</v>
      </c>
      <c r="AC164" s="21" t="s">
        <v>523</v>
      </c>
      <c r="AD164" s="40"/>
      <c r="AE164" s="40"/>
      <c r="AF164" s="50"/>
      <c r="AG164" s="22"/>
      <c r="AH164" s="22"/>
      <c r="AI164" s="23"/>
      <c r="AJ164" s="76" t="s">
        <v>184</v>
      </c>
      <c r="AK164" s="74" t="s">
        <v>524</v>
      </c>
      <c r="AL164" s="66">
        <v>18527.267319999999</v>
      </c>
      <c r="AM164" s="66">
        <v>18527.267319999999</v>
      </c>
      <c r="AN164" s="66">
        <v>0</v>
      </c>
      <c r="AO164" s="66">
        <v>10092</v>
      </c>
      <c r="AP164" s="66">
        <v>0</v>
      </c>
      <c r="AQ164" s="66">
        <v>0</v>
      </c>
      <c r="AR164" s="25" t="s">
        <v>48</v>
      </c>
      <c r="AS164" s="2"/>
    </row>
    <row r="165" spans="1:45" ht="52.5" customHeight="1" x14ac:dyDescent="0.3">
      <c r="A165" s="82"/>
      <c r="B165" s="84"/>
      <c r="C165" s="68" t="s">
        <v>51</v>
      </c>
      <c r="D165" s="68" t="s">
        <v>525</v>
      </c>
      <c r="E165" s="68" t="s">
        <v>53</v>
      </c>
      <c r="F165" s="20" t="s">
        <v>57</v>
      </c>
      <c r="G165" s="20"/>
      <c r="H165" s="20"/>
      <c r="I165" s="20"/>
      <c r="J165" s="20"/>
      <c r="K165" s="20"/>
      <c r="L165" s="20"/>
      <c r="M165" s="20"/>
      <c r="N165" s="20"/>
      <c r="O165" s="20"/>
      <c r="P165" s="20"/>
      <c r="Q165" s="20"/>
      <c r="R165" s="20"/>
      <c r="S165" s="20"/>
      <c r="T165" s="20"/>
      <c r="U165" s="20"/>
      <c r="V165" s="20"/>
      <c r="W165" s="20"/>
      <c r="X165" s="20"/>
      <c r="Y165" s="20"/>
      <c r="Z165" s="20"/>
      <c r="AA165" s="20" t="s">
        <v>526</v>
      </c>
      <c r="AB165" s="20" t="s">
        <v>527</v>
      </c>
      <c r="AC165" s="21" t="s">
        <v>528</v>
      </c>
      <c r="AD165" s="20"/>
      <c r="AE165" s="20"/>
      <c r="AF165" s="21"/>
      <c r="AG165" s="22"/>
      <c r="AH165" s="22"/>
      <c r="AI165" s="23"/>
      <c r="AJ165" s="77"/>
      <c r="AK165" s="75"/>
      <c r="AL165" s="66"/>
      <c r="AM165" s="66"/>
      <c r="AN165" s="66"/>
      <c r="AO165" s="66"/>
      <c r="AP165" s="66"/>
      <c r="AQ165" s="66"/>
      <c r="AR165" s="25" t="s">
        <v>56</v>
      </c>
      <c r="AS165" s="2"/>
    </row>
    <row r="166" spans="1:45" ht="61.2" x14ac:dyDescent="0.3">
      <c r="A166" s="26" t="s">
        <v>529</v>
      </c>
      <c r="B166" s="60" t="s">
        <v>530</v>
      </c>
      <c r="C166" s="68" t="s">
        <v>51</v>
      </c>
      <c r="D166" s="68" t="s">
        <v>531</v>
      </c>
      <c r="E166" s="68" t="s">
        <v>53</v>
      </c>
      <c r="F166" s="20" t="s">
        <v>57</v>
      </c>
      <c r="G166" s="20"/>
      <c r="H166" s="20"/>
      <c r="I166" s="20"/>
      <c r="J166" s="20"/>
      <c r="K166" s="20" t="s">
        <v>385</v>
      </c>
      <c r="L166" s="20" t="s">
        <v>44</v>
      </c>
      <c r="M166" s="20" t="s">
        <v>386</v>
      </c>
      <c r="N166" s="20" t="s">
        <v>387</v>
      </c>
      <c r="O166" s="20" t="s">
        <v>385</v>
      </c>
      <c r="P166" s="20" t="s">
        <v>44</v>
      </c>
      <c r="Q166" s="20" t="s">
        <v>386</v>
      </c>
      <c r="R166" s="20" t="s">
        <v>387</v>
      </c>
      <c r="S166" s="20"/>
      <c r="T166" s="20"/>
      <c r="U166" s="20"/>
      <c r="V166" s="20"/>
      <c r="W166" s="20"/>
      <c r="X166" s="20"/>
      <c r="Y166" s="20"/>
      <c r="Z166" s="20"/>
      <c r="AA166" s="20"/>
      <c r="AB166" s="20"/>
      <c r="AC166" s="21"/>
      <c r="AD166" s="20"/>
      <c r="AE166" s="20"/>
      <c r="AF166" s="21"/>
      <c r="AG166" s="22"/>
      <c r="AH166" s="22"/>
      <c r="AI166" s="23"/>
      <c r="AJ166" s="19" t="s">
        <v>48</v>
      </c>
      <c r="AK166" s="24" t="s">
        <v>262</v>
      </c>
      <c r="AL166" s="66">
        <v>150</v>
      </c>
      <c r="AM166" s="66">
        <v>146.619</v>
      </c>
      <c r="AN166" s="66">
        <v>220</v>
      </c>
      <c r="AO166" s="66">
        <v>220</v>
      </c>
      <c r="AP166" s="66">
        <v>220</v>
      </c>
      <c r="AQ166" s="66">
        <v>220</v>
      </c>
      <c r="AR166" s="25" t="s">
        <v>48</v>
      </c>
      <c r="AS166" s="2"/>
    </row>
    <row r="167" spans="1:45" ht="82.65" customHeight="1" x14ac:dyDescent="0.3">
      <c r="A167" s="80" t="s">
        <v>532</v>
      </c>
      <c r="B167" s="83" t="s">
        <v>533</v>
      </c>
      <c r="C167" s="68" t="s">
        <v>534</v>
      </c>
      <c r="D167" s="68" t="s">
        <v>44</v>
      </c>
      <c r="E167" s="68" t="s">
        <v>535</v>
      </c>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1"/>
      <c r="AD167" s="20"/>
      <c r="AE167" s="20"/>
      <c r="AF167" s="21"/>
      <c r="AG167" s="22" t="s">
        <v>216</v>
      </c>
      <c r="AH167" s="22" t="s">
        <v>44</v>
      </c>
      <c r="AI167" s="23" t="s">
        <v>217</v>
      </c>
      <c r="AJ167" s="76" t="s">
        <v>48</v>
      </c>
      <c r="AK167" s="74" t="s">
        <v>536</v>
      </c>
      <c r="AL167" s="66">
        <v>18273.107039999999</v>
      </c>
      <c r="AM167" s="66">
        <v>18273.107039999999</v>
      </c>
      <c r="AN167" s="66">
        <v>19725.30773</v>
      </c>
      <c r="AO167" s="66">
        <v>20209.665430000001</v>
      </c>
      <c r="AP167" s="66">
        <v>20712.255000000001</v>
      </c>
      <c r="AQ167" s="66">
        <v>20712.255000000001</v>
      </c>
      <c r="AR167" s="25" t="s">
        <v>48</v>
      </c>
      <c r="AS167" s="2"/>
    </row>
    <row r="168" spans="1:45" ht="40.799999999999997" x14ac:dyDescent="0.3">
      <c r="A168" s="81"/>
      <c r="B168" s="84"/>
      <c r="C168" s="68" t="s">
        <v>51</v>
      </c>
      <c r="D168" s="68" t="s">
        <v>537</v>
      </c>
      <c r="E168" s="68" t="s">
        <v>53</v>
      </c>
      <c r="F168" s="20" t="s">
        <v>57</v>
      </c>
      <c r="G168" s="20"/>
      <c r="H168" s="20"/>
      <c r="I168" s="20"/>
      <c r="J168" s="20"/>
      <c r="K168" s="20"/>
      <c r="L168" s="20"/>
      <c r="M168" s="20"/>
      <c r="N168" s="20"/>
      <c r="O168" s="20"/>
      <c r="P168" s="20"/>
      <c r="Q168" s="20"/>
      <c r="R168" s="20"/>
      <c r="S168" s="20"/>
      <c r="T168" s="20"/>
      <c r="U168" s="20"/>
      <c r="V168" s="20"/>
      <c r="W168" s="20"/>
      <c r="X168" s="20"/>
      <c r="Y168" s="20"/>
      <c r="Z168" s="20"/>
      <c r="AA168" s="20"/>
      <c r="AB168" s="20"/>
      <c r="AC168" s="21"/>
      <c r="AD168" s="20"/>
      <c r="AE168" s="20"/>
      <c r="AF168" s="21"/>
      <c r="AG168" s="22" t="s">
        <v>538</v>
      </c>
      <c r="AH168" s="22" t="s">
        <v>44</v>
      </c>
      <c r="AI168" s="23" t="s">
        <v>539</v>
      </c>
      <c r="AJ168" s="77"/>
      <c r="AK168" s="75"/>
      <c r="AL168" s="66"/>
      <c r="AM168" s="66"/>
      <c r="AN168" s="66"/>
      <c r="AO168" s="66"/>
      <c r="AP168" s="66"/>
      <c r="AQ168" s="66"/>
      <c r="AR168" s="25" t="s">
        <v>56</v>
      </c>
      <c r="AS168" s="2"/>
    </row>
    <row r="169" spans="1:45" ht="131.4" customHeight="1" x14ac:dyDescent="0.3">
      <c r="A169" s="80" t="s">
        <v>540</v>
      </c>
      <c r="B169" s="83" t="s">
        <v>541</v>
      </c>
      <c r="C169" s="68" t="s">
        <v>51</v>
      </c>
      <c r="D169" s="68" t="s">
        <v>542</v>
      </c>
      <c r="E169" s="68" t="s">
        <v>53</v>
      </c>
      <c r="F169" s="20" t="s">
        <v>57</v>
      </c>
      <c r="G169" s="20"/>
      <c r="H169" s="20"/>
      <c r="I169" s="20"/>
      <c r="J169" s="20"/>
      <c r="K169" s="20"/>
      <c r="L169" s="20"/>
      <c r="M169" s="20"/>
      <c r="N169" s="20"/>
      <c r="O169" s="20"/>
      <c r="P169" s="20"/>
      <c r="Q169" s="20"/>
      <c r="R169" s="20"/>
      <c r="S169" s="20"/>
      <c r="T169" s="20"/>
      <c r="U169" s="20"/>
      <c r="V169" s="20"/>
      <c r="W169" s="20"/>
      <c r="X169" s="20"/>
      <c r="Y169" s="20"/>
      <c r="Z169" s="20"/>
      <c r="AA169" s="20" t="s">
        <v>487</v>
      </c>
      <c r="AB169" s="20" t="s">
        <v>543</v>
      </c>
      <c r="AC169" s="21" t="s">
        <v>489</v>
      </c>
      <c r="AD169" s="20"/>
      <c r="AE169" s="20"/>
      <c r="AF169" s="21"/>
      <c r="AG169" s="22"/>
      <c r="AH169" s="22"/>
      <c r="AI169" s="23"/>
      <c r="AJ169" s="76" t="s">
        <v>48</v>
      </c>
      <c r="AK169" s="74" t="s">
        <v>544</v>
      </c>
      <c r="AL169" s="66">
        <v>1025.9680000000001</v>
      </c>
      <c r="AM169" s="66">
        <v>967.08399999999995</v>
      </c>
      <c r="AN169" s="66">
        <v>978.9</v>
      </c>
      <c r="AO169" s="66">
        <v>990.3</v>
      </c>
      <c r="AP169" s="66">
        <v>972.7</v>
      </c>
      <c r="AQ169" s="66">
        <v>1246.9000000000001</v>
      </c>
      <c r="AR169" s="25" t="s">
        <v>48</v>
      </c>
      <c r="AS169" s="2"/>
    </row>
    <row r="170" spans="1:45" ht="20.399999999999999" x14ac:dyDescent="0.3">
      <c r="A170" s="82"/>
      <c r="B170" s="84"/>
      <c r="C170" s="68" t="s">
        <v>484</v>
      </c>
      <c r="D170" s="68" t="s">
        <v>485</v>
      </c>
      <c r="E170" s="68" t="s">
        <v>486</v>
      </c>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1"/>
      <c r="AD170" s="20"/>
      <c r="AE170" s="20"/>
      <c r="AF170" s="21"/>
      <c r="AG170" s="22"/>
      <c r="AH170" s="22"/>
      <c r="AI170" s="23"/>
      <c r="AJ170" s="77"/>
      <c r="AK170" s="75"/>
      <c r="AL170" s="66"/>
      <c r="AM170" s="66"/>
      <c r="AN170" s="66"/>
      <c r="AO170" s="66"/>
      <c r="AP170" s="66"/>
      <c r="AQ170" s="66"/>
      <c r="AR170" s="25" t="s">
        <v>56</v>
      </c>
      <c r="AS170" s="2"/>
    </row>
    <row r="171" spans="1:45" ht="108.9" customHeight="1" x14ac:dyDescent="0.3">
      <c r="A171" s="80" t="s">
        <v>545</v>
      </c>
      <c r="B171" s="83" t="s">
        <v>546</v>
      </c>
      <c r="C171" s="68" t="s">
        <v>51</v>
      </c>
      <c r="D171" s="68" t="s">
        <v>547</v>
      </c>
      <c r="E171" s="68" t="s">
        <v>53</v>
      </c>
      <c r="F171" s="20" t="s">
        <v>57</v>
      </c>
      <c r="G171" s="20"/>
      <c r="H171" s="20"/>
      <c r="I171" s="20"/>
      <c r="J171" s="20"/>
      <c r="K171" s="20" t="s">
        <v>548</v>
      </c>
      <c r="L171" s="20" t="s">
        <v>44</v>
      </c>
      <c r="M171" s="20" t="s">
        <v>81</v>
      </c>
      <c r="N171" s="20" t="s">
        <v>549</v>
      </c>
      <c r="O171" s="20" t="s">
        <v>548</v>
      </c>
      <c r="P171" s="20" t="s">
        <v>44</v>
      </c>
      <c r="Q171" s="20" t="s">
        <v>81</v>
      </c>
      <c r="R171" s="20" t="s">
        <v>549</v>
      </c>
      <c r="S171" s="20"/>
      <c r="T171" s="20"/>
      <c r="U171" s="20"/>
      <c r="V171" s="20"/>
      <c r="W171" s="20"/>
      <c r="X171" s="20"/>
      <c r="Y171" s="20"/>
      <c r="Z171" s="20"/>
      <c r="AA171" s="20" t="s">
        <v>550</v>
      </c>
      <c r="AB171" s="20" t="s">
        <v>551</v>
      </c>
      <c r="AC171" s="21" t="s">
        <v>552</v>
      </c>
      <c r="AD171" s="20"/>
      <c r="AE171" s="20"/>
      <c r="AF171" s="21"/>
      <c r="AG171" s="22"/>
      <c r="AH171" s="22"/>
      <c r="AI171" s="23"/>
      <c r="AJ171" s="76" t="s">
        <v>75</v>
      </c>
      <c r="AK171" s="74" t="s">
        <v>553</v>
      </c>
      <c r="AL171" s="66">
        <v>1495.2</v>
      </c>
      <c r="AM171" s="66">
        <v>1495.2</v>
      </c>
      <c r="AN171" s="66">
        <v>1600</v>
      </c>
      <c r="AO171" s="66">
        <v>800</v>
      </c>
      <c r="AP171" s="66">
        <v>1000</v>
      </c>
      <c r="AQ171" s="66">
        <v>1000</v>
      </c>
      <c r="AR171" s="25" t="s">
        <v>48</v>
      </c>
      <c r="AS171" s="2"/>
    </row>
    <row r="172" spans="1:45" ht="40.799999999999997" x14ac:dyDescent="0.3">
      <c r="A172" s="82"/>
      <c r="B172" s="84"/>
      <c r="C172" s="68" t="s">
        <v>554</v>
      </c>
      <c r="D172" s="68" t="s">
        <v>555</v>
      </c>
      <c r="E172" s="68" t="s">
        <v>556</v>
      </c>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1"/>
      <c r="AD172" s="20"/>
      <c r="AE172" s="20"/>
      <c r="AF172" s="21"/>
      <c r="AG172" s="22"/>
      <c r="AH172" s="22"/>
      <c r="AI172" s="23"/>
      <c r="AJ172" s="77"/>
      <c r="AK172" s="75"/>
      <c r="AL172" s="66"/>
      <c r="AM172" s="66"/>
      <c r="AN172" s="66"/>
      <c r="AO172" s="66"/>
      <c r="AP172" s="66"/>
      <c r="AQ172" s="66"/>
      <c r="AR172" s="25" t="s">
        <v>56</v>
      </c>
      <c r="AS172" s="2"/>
    </row>
    <row r="173" spans="1:45" ht="78.900000000000006" customHeight="1" x14ac:dyDescent="0.3">
      <c r="A173" s="80" t="s">
        <v>557</v>
      </c>
      <c r="B173" s="83" t="s">
        <v>558</v>
      </c>
      <c r="C173" s="68" t="s">
        <v>559</v>
      </c>
      <c r="D173" s="68" t="s">
        <v>214</v>
      </c>
      <c r="E173" s="68" t="s">
        <v>560</v>
      </c>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1"/>
      <c r="AD173" s="20"/>
      <c r="AE173" s="20"/>
      <c r="AF173" s="21"/>
      <c r="AG173" s="22" t="s">
        <v>561</v>
      </c>
      <c r="AH173" s="22" t="s">
        <v>44</v>
      </c>
      <c r="AI173" s="23" t="s">
        <v>562</v>
      </c>
      <c r="AJ173" s="76" t="s">
        <v>237</v>
      </c>
      <c r="AK173" s="74" t="s">
        <v>563</v>
      </c>
      <c r="AL173" s="66">
        <v>52764.873769999998</v>
      </c>
      <c r="AM173" s="66">
        <v>52509.853289999999</v>
      </c>
      <c r="AN173" s="66">
        <v>71158.914940000002</v>
      </c>
      <c r="AO173" s="66">
        <v>23860.394329999999</v>
      </c>
      <c r="AP173" s="66">
        <v>38242.65165</v>
      </c>
      <c r="AQ173" s="66">
        <v>39829.678939999998</v>
      </c>
      <c r="AR173" s="25" t="s">
        <v>48</v>
      </c>
      <c r="AS173" s="2"/>
    </row>
    <row r="174" spans="1:45" ht="40.799999999999997" x14ac:dyDescent="0.3">
      <c r="A174" s="81"/>
      <c r="B174" s="84"/>
      <c r="C174" s="68" t="s">
        <v>51</v>
      </c>
      <c r="D174" s="68" t="s">
        <v>564</v>
      </c>
      <c r="E174" s="68" t="s">
        <v>53</v>
      </c>
      <c r="F174" s="20" t="s">
        <v>57</v>
      </c>
      <c r="G174" s="20"/>
      <c r="H174" s="20"/>
      <c r="I174" s="20"/>
      <c r="J174" s="20"/>
      <c r="K174" s="20"/>
      <c r="L174" s="20"/>
      <c r="M174" s="20"/>
      <c r="N174" s="20"/>
      <c r="O174" s="20"/>
      <c r="P174" s="20"/>
      <c r="Q174" s="20"/>
      <c r="R174" s="20"/>
      <c r="S174" s="20"/>
      <c r="T174" s="20"/>
      <c r="U174" s="20"/>
      <c r="V174" s="20"/>
      <c r="W174" s="20"/>
      <c r="X174" s="20"/>
      <c r="Y174" s="20"/>
      <c r="Z174" s="20"/>
      <c r="AA174" s="20"/>
      <c r="AB174" s="20"/>
      <c r="AC174" s="21"/>
      <c r="AD174" s="20"/>
      <c r="AE174" s="20"/>
      <c r="AF174" s="21"/>
      <c r="AG174" s="22" t="s">
        <v>565</v>
      </c>
      <c r="AH174" s="22" t="s">
        <v>566</v>
      </c>
      <c r="AI174" s="23" t="s">
        <v>567</v>
      </c>
      <c r="AJ174" s="77"/>
      <c r="AK174" s="75"/>
      <c r="AL174" s="66"/>
      <c r="AM174" s="66"/>
      <c r="AN174" s="66"/>
      <c r="AO174" s="66"/>
      <c r="AP174" s="66"/>
      <c r="AQ174" s="66"/>
      <c r="AR174" s="25" t="s">
        <v>56</v>
      </c>
      <c r="AS174" s="2"/>
    </row>
    <row r="175" spans="1:45" ht="15.6" x14ac:dyDescent="0.3">
      <c r="A175" s="81"/>
      <c r="B175" s="84"/>
      <c r="C175" s="68"/>
      <c r="D175" s="68"/>
      <c r="E175" s="68"/>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1"/>
      <c r="AD175" s="20"/>
      <c r="AE175" s="20"/>
      <c r="AF175" s="21"/>
      <c r="AG175" s="22"/>
      <c r="AH175" s="22"/>
      <c r="AI175" s="23"/>
      <c r="AJ175" s="77"/>
      <c r="AK175" s="75"/>
      <c r="AL175" s="66"/>
      <c r="AM175" s="66"/>
      <c r="AN175" s="66"/>
      <c r="AO175" s="66"/>
      <c r="AP175" s="66"/>
      <c r="AQ175" s="66"/>
      <c r="AR175" s="25" t="s">
        <v>60</v>
      </c>
      <c r="AS175" s="2"/>
    </row>
    <row r="176" spans="1:45" ht="15.6" x14ac:dyDescent="0.3">
      <c r="A176" s="82"/>
      <c r="B176" s="84"/>
      <c r="C176" s="68"/>
      <c r="D176" s="68"/>
      <c r="E176" s="68"/>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1"/>
      <c r="AD176" s="20"/>
      <c r="AE176" s="20"/>
      <c r="AF176" s="21"/>
      <c r="AG176" s="44"/>
      <c r="AH176" s="44"/>
      <c r="AI176" s="43"/>
      <c r="AJ176" s="77"/>
      <c r="AK176" s="75"/>
      <c r="AL176" s="66"/>
      <c r="AM176" s="66"/>
      <c r="AN176" s="66"/>
      <c r="AO176" s="66"/>
      <c r="AP176" s="66"/>
      <c r="AQ176" s="66"/>
      <c r="AR176" s="25" t="s">
        <v>63</v>
      </c>
      <c r="AS176" s="2"/>
    </row>
    <row r="177" spans="1:45" ht="101.4" customHeight="1" x14ac:dyDescent="0.3">
      <c r="A177" s="80" t="s">
        <v>568</v>
      </c>
      <c r="B177" s="83" t="s">
        <v>569</v>
      </c>
      <c r="C177" s="68" t="s">
        <v>51</v>
      </c>
      <c r="D177" s="68" t="s">
        <v>570</v>
      </c>
      <c r="E177" s="68" t="s">
        <v>53</v>
      </c>
      <c r="F177" s="20" t="s">
        <v>57</v>
      </c>
      <c r="G177" s="20"/>
      <c r="H177" s="20"/>
      <c r="I177" s="20"/>
      <c r="J177" s="20"/>
      <c r="K177" s="20"/>
      <c r="L177" s="20"/>
      <c r="M177" s="20"/>
      <c r="N177" s="20"/>
      <c r="O177" s="20"/>
      <c r="P177" s="20"/>
      <c r="Q177" s="20"/>
      <c r="R177" s="20"/>
      <c r="S177" s="20"/>
      <c r="T177" s="20"/>
      <c r="U177" s="20"/>
      <c r="V177" s="20"/>
      <c r="W177" s="20"/>
      <c r="X177" s="20"/>
      <c r="Y177" s="20"/>
      <c r="Z177" s="20"/>
      <c r="AA177" s="20" t="s">
        <v>571</v>
      </c>
      <c r="AB177" s="20" t="s">
        <v>572</v>
      </c>
      <c r="AC177" s="21" t="s">
        <v>573</v>
      </c>
      <c r="AD177" s="20"/>
      <c r="AE177" s="20"/>
      <c r="AF177" s="21"/>
      <c r="AG177" s="22" t="s">
        <v>574</v>
      </c>
      <c r="AH177" s="22" t="s">
        <v>44</v>
      </c>
      <c r="AI177" s="23" t="s">
        <v>575</v>
      </c>
      <c r="AJ177" s="76" t="s">
        <v>481</v>
      </c>
      <c r="AK177" s="74" t="s">
        <v>576</v>
      </c>
      <c r="AL177" s="66">
        <v>40389.39114</v>
      </c>
      <c r="AM177" s="66">
        <v>40139.402759999997</v>
      </c>
      <c r="AN177" s="66">
        <v>56736.400730000001</v>
      </c>
      <c r="AO177" s="66">
        <v>49056.316859999999</v>
      </c>
      <c r="AP177" s="66">
        <v>46192.664369999999</v>
      </c>
      <c r="AQ177" s="66">
        <v>50104.800000000003</v>
      </c>
      <c r="AR177" s="25" t="s">
        <v>48</v>
      </c>
      <c r="AS177" s="2"/>
    </row>
    <row r="178" spans="1:45" ht="20.399999999999999" x14ac:dyDescent="0.3">
      <c r="A178" s="82"/>
      <c r="B178" s="84"/>
      <c r="C178" s="68" t="s">
        <v>484</v>
      </c>
      <c r="D178" s="68" t="s">
        <v>577</v>
      </c>
      <c r="E178" s="68" t="s">
        <v>486</v>
      </c>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1"/>
      <c r="AD178" s="20"/>
      <c r="AE178" s="20"/>
      <c r="AF178" s="21"/>
      <c r="AG178" s="22"/>
      <c r="AH178" s="22"/>
      <c r="AI178" s="23"/>
      <c r="AJ178" s="77"/>
      <c r="AK178" s="75"/>
      <c r="AL178" s="66"/>
      <c r="AM178" s="66"/>
      <c r="AN178" s="66"/>
      <c r="AO178" s="66"/>
      <c r="AP178" s="66"/>
      <c r="AQ178" s="66"/>
      <c r="AR178" s="25" t="s">
        <v>56</v>
      </c>
      <c r="AS178" s="2"/>
    </row>
    <row r="179" spans="1:45" ht="176.4" customHeight="1" x14ac:dyDescent="0.3">
      <c r="A179" s="80" t="s">
        <v>578</v>
      </c>
      <c r="B179" s="83" t="s">
        <v>579</v>
      </c>
      <c r="C179" s="68" t="s">
        <v>51</v>
      </c>
      <c r="D179" s="68" t="s">
        <v>570</v>
      </c>
      <c r="E179" s="68" t="s">
        <v>53</v>
      </c>
      <c r="F179" s="20" t="s">
        <v>57</v>
      </c>
      <c r="G179" s="20"/>
      <c r="H179" s="20"/>
      <c r="I179" s="20"/>
      <c r="J179" s="20"/>
      <c r="K179" s="20"/>
      <c r="L179" s="20"/>
      <c r="M179" s="20"/>
      <c r="N179" s="20"/>
      <c r="O179" s="20"/>
      <c r="P179" s="20"/>
      <c r="Q179" s="20"/>
      <c r="R179" s="20"/>
      <c r="S179" s="20"/>
      <c r="T179" s="20"/>
      <c r="U179" s="20"/>
      <c r="V179" s="20"/>
      <c r="W179" s="20"/>
      <c r="X179" s="20"/>
      <c r="Y179" s="20"/>
      <c r="Z179" s="20"/>
      <c r="AA179" s="20" t="s">
        <v>204</v>
      </c>
      <c r="AB179" s="20" t="s">
        <v>44</v>
      </c>
      <c r="AC179" s="21" t="s">
        <v>206</v>
      </c>
      <c r="AD179" s="20"/>
      <c r="AE179" s="20"/>
      <c r="AF179" s="21"/>
      <c r="AG179" s="22" t="s">
        <v>189</v>
      </c>
      <c r="AH179" s="22" t="s">
        <v>44</v>
      </c>
      <c r="AI179" s="23" t="s">
        <v>190</v>
      </c>
      <c r="AJ179" s="76" t="s">
        <v>90</v>
      </c>
      <c r="AK179" s="74" t="s">
        <v>580</v>
      </c>
      <c r="AL179" s="66">
        <v>146585.20496999999</v>
      </c>
      <c r="AM179" s="66">
        <v>146585.20496999999</v>
      </c>
      <c r="AN179" s="66">
        <v>153996.514</v>
      </c>
      <c r="AO179" s="66">
        <v>154388.63845999999</v>
      </c>
      <c r="AP179" s="66">
        <v>150856.12176000001</v>
      </c>
      <c r="AQ179" s="66">
        <v>151176.12252999999</v>
      </c>
      <c r="AR179" s="25" t="s">
        <v>48</v>
      </c>
      <c r="AS179" s="2"/>
    </row>
    <row r="180" spans="1:45" ht="20.399999999999999" x14ac:dyDescent="0.3">
      <c r="A180" s="82"/>
      <c r="B180" s="84"/>
      <c r="C180" s="68" t="s">
        <v>218</v>
      </c>
      <c r="D180" s="68" t="s">
        <v>44</v>
      </c>
      <c r="E180" s="68" t="s">
        <v>206</v>
      </c>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1"/>
      <c r="AD180" s="20"/>
      <c r="AE180" s="20"/>
      <c r="AF180" s="21"/>
      <c r="AG180" s="22"/>
      <c r="AH180" s="22"/>
      <c r="AI180" s="23"/>
      <c r="AJ180" s="77"/>
      <c r="AK180" s="75"/>
      <c r="AL180" s="66"/>
      <c r="AM180" s="66"/>
      <c r="AN180" s="66"/>
      <c r="AO180" s="66"/>
      <c r="AP180" s="66"/>
      <c r="AQ180" s="66"/>
      <c r="AR180" s="25" t="s">
        <v>56</v>
      </c>
      <c r="AS180" s="2"/>
    </row>
    <row r="181" spans="1:45" ht="112.65" customHeight="1" x14ac:dyDescent="0.3">
      <c r="A181" s="35" t="s">
        <v>581</v>
      </c>
      <c r="B181" s="60" t="s">
        <v>582</v>
      </c>
      <c r="C181" s="68" t="s">
        <v>51</v>
      </c>
      <c r="D181" s="68" t="s">
        <v>44</v>
      </c>
      <c r="E181" s="68" t="s">
        <v>53</v>
      </c>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1"/>
      <c r="AD181" s="20"/>
      <c r="AE181" s="20"/>
      <c r="AF181" s="21"/>
      <c r="AG181" s="22" t="s">
        <v>196</v>
      </c>
      <c r="AH181" s="22" t="s">
        <v>44</v>
      </c>
      <c r="AI181" s="23" t="s">
        <v>89</v>
      </c>
      <c r="AJ181" s="34" t="s">
        <v>50</v>
      </c>
      <c r="AK181" s="33" t="s">
        <v>49</v>
      </c>
      <c r="AL181" s="66">
        <v>1990.57224</v>
      </c>
      <c r="AM181" s="66">
        <v>0</v>
      </c>
      <c r="AN181" s="66">
        <v>0</v>
      </c>
      <c r="AO181" s="66">
        <v>6743.6007799999998</v>
      </c>
      <c r="AP181" s="66">
        <v>0</v>
      </c>
      <c r="AQ181" s="66">
        <v>0</v>
      </c>
      <c r="AR181" s="25" t="s">
        <v>48</v>
      </c>
      <c r="AS181" s="2"/>
    </row>
    <row r="182" spans="1:45" ht="71.400000000000006" x14ac:dyDescent="0.3">
      <c r="A182" s="15" t="s">
        <v>583</v>
      </c>
      <c r="B182" s="59" t="s">
        <v>584</v>
      </c>
      <c r="C182" s="61" t="s">
        <v>34</v>
      </c>
      <c r="D182" s="61" t="s">
        <v>34</v>
      </c>
      <c r="E182" s="61" t="s">
        <v>34</v>
      </c>
      <c r="F182" s="16" t="s">
        <v>34</v>
      </c>
      <c r="G182" s="16" t="s">
        <v>34</v>
      </c>
      <c r="H182" s="16" t="s">
        <v>34</v>
      </c>
      <c r="I182" s="16" t="s">
        <v>34</v>
      </c>
      <c r="J182" s="16" t="s">
        <v>34</v>
      </c>
      <c r="K182" s="16" t="s">
        <v>34</v>
      </c>
      <c r="L182" s="16" t="s">
        <v>34</v>
      </c>
      <c r="M182" s="16" t="s">
        <v>34</v>
      </c>
      <c r="N182" s="16" t="s">
        <v>34</v>
      </c>
      <c r="O182" s="16" t="s">
        <v>34</v>
      </c>
      <c r="P182" s="16" t="s">
        <v>34</v>
      </c>
      <c r="Q182" s="16" t="s">
        <v>34</v>
      </c>
      <c r="R182" s="16" t="s">
        <v>34</v>
      </c>
      <c r="S182" s="16" t="s">
        <v>34</v>
      </c>
      <c r="T182" s="16" t="s">
        <v>34</v>
      </c>
      <c r="U182" s="16" t="s">
        <v>34</v>
      </c>
      <c r="V182" s="16" t="s">
        <v>34</v>
      </c>
      <c r="W182" s="16" t="s">
        <v>34</v>
      </c>
      <c r="X182" s="16" t="s">
        <v>34</v>
      </c>
      <c r="Y182" s="16" t="s">
        <v>34</v>
      </c>
      <c r="Z182" s="16" t="s">
        <v>34</v>
      </c>
      <c r="AA182" s="16" t="s">
        <v>34</v>
      </c>
      <c r="AB182" s="16" t="s">
        <v>34</v>
      </c>
      <c r="AC182" s="16" t="s">
        <v>34</v>
      </c>
      <c r="AD182" s="16" t="s">
        <v>34</v>
      </c>
      <c r="AE182" s="16" t="s">
        <v>34</v>
      </c>
      <c r="AF182" s="16" t="s">
        <v>34</v>
      </c>
      <c r="AG182" s="17" t="s">
        <v>34</v>
      </c>
      <c r="AH182" s="17" t="s">
        <v>34</v>
      </c>
      <c r="AI182" s="17" t="s">
        <v>34</v>
      </c>
      <c r="AJ182" s="18" t="s">
        <v>34</v>
      </c>
      <c r="AK182" s="16" t="s">
        <v>34</v>
      </c>
      <c r="AL182" s="65">
        <v>60699.412170000003</v>
      </c>
      <c r="AM182" s="65">
        <v>58642.405930000001</v>
      </c>
      <c r="AN182" s="65">
        <v>81561.847110000002</v>
      </c>
      <c r="AO182" s="65">
        <v>72214.000620000006</v>
      </c>
      <c r="AP182" s="65">
        <v>64459.113299999997</v>
      </c>
      <c r="AQ182" s="65">
        <v>67620.126050000006</v>
      </c>
      <c r="AR182" s="2"/>
      <c r="AS182" s="2"/>
    </row>
    <row r="183" spans="1:45" ht="40.799999999999997" x14ac:dyDescent="0.3">
      <c r="A183" s="15" t="s">
        <v>585</v>
      </c>
      <c r="B183" s="59" t="s">
        <v>586</v>
      </c>
      <c r="C183" s="61" t="s">
        <v>34</v>
      </c>
      <c r="D183" s="61" t="s">
        <v>34</v>
      </c>
      <c r="E183" s="61" t="s">
        <v>34</v>
      </c>
      <c r="F183" s="16" t="s">
        <v>34</v>
      </c>
      <c r="G183" s="16" t="s">
        <v>34</v>
      </c>
      <c r="H183" s="16" t="s">
        <v>34</v>
      </c>
      <c r="I183" s="16" t="s">
        <v>34</v>
      </c>
      <c r="J183" s="16" t="s">
        <v>34</v>
      </c>
      <c r="K183" s="16" t="s">
        <v>34</v>
      </c>
      <c r="L183" s="16" t="s">
        <v>34</v>
      </c>
      <c r="M183" s="16" t="s">
        <v>34</v>
      </c>
      <c r="N183" s="16" t="s">
        <v>34</v>
      </c>
      <c r="O183" s="16" t="s">
        <v>34</v>
      </c>
      <c r="P183" s="16" t="s">
        <v>34</v>
      </c>
      <c r="Q183" s="16" t="s">
        <v>34</v>
      </c>
      <c r="R183" s="16" t="s">
        <v>34</v>
      </c>
      <c r="S183" s="16" t="s">
        <v>34</v>
      </c>
      <c r="T183" s="16" t="s">
        <v>34</v>
      </c>
      <c r="U183" s="16" t="s">
        <v>34</v>
      </c>
      <c r="V183" s="16" t="s">
        <v>34</v>
      </c>
      <c r="W183" s="16" t="s">
        <v>34</v>
      </c>
      <c r="X183" s="16" t="s">
        <v>34</v>
      </c>
      <c r="Y183" s="16" t="s">
        <v>34</v>
      </c>
      <c r="Z183" s="16" t="s">
        <v>34</v>
      </c>
      <c r="AA183" s="16" t="s">
        <v>34</v>
      </c>
      <c r="AB183" s="16" t="s">
        <v>34</v>
      </c>
      <c r="AC183" s="16" t="s">
        <v>34</v>
      </c>
      <c r="AD183" s="16" t="s">
        <v>34</v>
      </c>
      <c r="AE183" s="16" t="s">
        <v>34</v>
      </c>
      <c r="AF183" s="16" t="s">
        <v>34</v>
      </c>
      <c r="AG183" s="17" t="s">
        <v>34</v>
      </c>
      <c r="AH183" s="17" t="s">
        <v>34</v>
      </c>
      <c r="AI183" s="17" t="s">
        <v>34</v>
      </c>
      <c r="AJ183" s="18" t="s">
        <v>34</v>
      </c>
      <c r="AK183" s="16" t="s">
        <v>34</v>
      </c>
      <c r="AL183" s="65">
        <v>35306.561580000001</v>
      </c>
      <c r="AM183" s="65">
        <v>34348.526579999998</v>
      </c>
      <c r="AN183" s="65">
        <v>44898.357320000003</v>
      </c>
      <c r="AO183" s="65">
        <v>35393.367380000003</v>
      </c>
      <c r="AP183" s="65">
        <v>36978.438549999999</v>
      </c>
      <c r="AQ183" s="65">
        <v>40794.775170000001</v>
      </c>
      <c r="AR183" s="2"/>
      <c r="AS183" s="2"/>
    </row>
    <row r="184" spans="1:45" ht="101.4" customHeight="1" x14ac:dyDescent="0.3">
      <c r="A184" s="80" t="s">
        <v>587</v>
      </c>
      <c r="B184" s="83" t="s">
        <v>588</v>
      </c>
      <c r="C184" s="68" t="s">
        <v>265</v>
      </c>
      <c r="D184" s="68" t="s">
        <v>266</v>
      </c>
      <c r="E184" s="68" t="s">
        <v>267</v>
      </c>
      <c r="F184" s="20"/>
      <c r="G184" s="20" t="s">
        <v>268</v>
      </c>
      <c r="H184" s="20" t="s">
        <v>44</v>
      </c>
      <c r="I184" s="20" t="s">
        <v>269</v>
      </c>
      <c r="J184" s="20" t="s">
        <v>111</v>
      </c>
      <c r="K184" s="20"/>
      <c r="L184" s="20"/>
      <c r="M184" s="20"/>
      <c r="N184" s="20"/>
      <c r="O184" s="20"/>
      <c r="P184" s="20"/>
      <c r="Q184" s="20"/>
      <c r="R184" s="20"/>
      <c r="S184" s="20"/>
      <c r="T184" s="20"/>
      <c r="U184" s="20"/>
      <c r="V184" s="20"/>
      <c r="W184" s="20"/>
      <c r="X184" s="20"/>
      <c r="Y184" s="20"/>
      <c r="Z184" s="20"/>
      <c r="AA184" s="20" t="s">
        <v>270</v>
      </c>
      <c r="AB184" s="20" t="s">
        <v>589</v>
      </c>
      <c r="AC184" s="21" t="s">
        <v>272</v>
      </c>
      <c r="AD184" s="20" t="s">
        <v>207</v>
      </c>
      <c r="AE184" s="20" t="s">
        <v>44</v>
      </c>
      <c r="AF184" s="21" t="s">
        <v>208</v>
      </c>
      <c r="AG184" s="22" t="s">
        <v>182</v>
      </c>
      <c r="AH184" s="22" t="s">
        <v>44</v>
      </c>
      <c r="AI184" s="23" t="s">
        <v>183</v>
      </c>
      <c r="AJ184" s="76" t="s">
        <v>590</v>
      </c>
      <c r="AK184" s="74" t="s">
        <v>283</v>
      </c>
      <c r="AL184" s="66">
        <v>32882.969579999997</v>
      </c>
      <c r="AM184" s="66">
        <v>32082.969580000001</v>
      </c>
      <c r="AN184" s="66">
        <v>40582.89632</v>
      </c>
      <c r="AO184" s="66">
        <v>31466.17038</v>
      </c>
      <c r="AP184" s="66">
        <v>33051.241549999999</v>
      </c>
      <c r="AQ184" s="66">
        <v>36828.178169999999</v>
      </c>
      <c r="AR184" s="25" t="s">
        <v>48</v>
      </c>
      <c r="AS184" s="2"/>
    </row>
    <row r="185" spans="1:45" ht="71.400000000000006" x14ac:dyDescent="0.3">
      <c r="A185" s="81"/>
      <c r="B185" s="84"/>
      <c r="C185" s="68" t="s">
        <v>591</v>
      </c>
      <c r="D185" s="68" t="s">
        <v>592</v>
      </c>
      <c r="E185" s="68" t="s">
        <v>593</v>
      </c>
      <c r="F185" s="20"/>
      <c r="G185" s="20"/>
      <c r="H185" s="20"/>
      <c r="I185" s="20"/>
      <c r="J185" s="20"/>
      <c r="K185" s="20"/>
      <c r="L185" s="20"/>
      <c r="M185" s="20"/>
      <c r="N185" s="20"/>
      <c r="O185" s="20"/>
      <c r="P185" s="20"/>
      <c r="Q185" s="20"/>
      <c r="R185" s="20"/>
      <c r="S185" s="20"/>
      <c r="T185" s="20"/>
      <c r="U185" s="20"/>
      <c r="V185" s="20"/>
      <c r="W185" s="20"/>
      <c r="X185" s="20"/>
      <c r="Y185" s="20"/>
      <c r="Z185" s="20"/>
      <c r="AA185" s="20" t="s">
        <v>594</v>
      </c>
      <c r="AB185" s="20" t="s">
        <v>595</v>
      </c>
      <c r="AC185" s="21" t="s">
        <v>100</v>
      </c>
      <c r="AD185" s="20"/>
      <c r="AE185" s="20"/>
      <c r="AF185" s="21"/>
      <c r="AG185" s="22" t="s">
        <v>216</v>
      </c>
      <c r="AH185" s="22" t="s">
        <v>44</v>
      </c>
      <c r="AI185" s="23" t="s">
        <v>217</v>
      </c>
      <c r="AJ185" s="77"/>
      <c r="AK185" s="75"/>
      <c r="AL185" s="66"/>
      <c r="AM185" s="66"/>
      <c r="AN185" s="66"/>
      <c r="AO185" s="66"/>
      <c r="AP185" s="66"/>
      <c r="AQ185" s="66"/>
      <c r="AR185" s="25" t="s">
        <v>56</v>
      </c>
      <c r="AS185" s="2"/>
    </row>
    <row r="186" spans="1:45" ht="30.6" x14ac:dyDescent="0.3">
      <c r="A186" s="82"/>
      <c r="B186" s="84"/>
      <c r="C186" s="68" t="s">
        <v>51</v>
      </c>
      <c r="D186" s="68" t="s">
        <v>596</v>
      </c>
      <c r="E186" s="68" t="s">
        <v>53</v>
      </c>
      <c r="F186" s="20" t="s">
        <v>57</v>
      </c>
      <c r="G186" s="20"/>
      <c r="H186" s="20"/>
      <c r="I186" s="20"/>
      <c r="J186" s="20"/>
      <c r="K186" s="20"/>
      <c r="L186" s="20"/>
      <c r="M186" s="20"/>
      <c r="N186" s="20"/>
      <c r="O186" s="20"/>
      <c r="P186" s="20"/>
      <c r="Q186" s="20"/>
      <c r="R186" s="20"/>
      <c r="S186" s="20"/>
      <c r="T186" s="20"/>
      <c r="U186" s="20"/>
      <c r="V186" s="20"/>
      <c r="W186" s="20"/>
      <c r="X186" s="20"/>
      <c r="Y186" s="20"/>
      <c r="Z186" s="20"/>
      <c r="AA186" s="20"/>
      <c r="AB186" s="20"/>
      <c r="AC186" s="21"/>
      <c r="AD186" s="20"/>
      <c r="AE186" s="20"/>
      <c r="AF186" s="21"/>
      <c r="AG186" s="22"/>
      <c r="AH186" s="22"/>
      <c r="AI186" s="23"/>
      <c r="AJ186" s="77"/>
      <c r="AK186" s="75"/>
      <c r="AL186" s="66"/>
      <c r="AM186" s="66"/>
      <c r="AN186" s="66"/>
      <c r="AO186" s="66"/>
      <c r="AP186" s="66"/>
      <c r="AQ186" s="66"/>
      <c r="AR186" s="25" t="s">
        <v>60</v>
      </c>
      <c r="AS186" s="2"/>
    </row>
    <row r="187" spans="1:45" ht="45.15" customHeight="1" x14ac:dyDescent="0.3">
      <c r="A187" s="80" t="s">
        <v>597</v>
      </c>
      <c r="B187" s="83" t="s">
        <v>598</v>
      </c>
      <c r="C187" s="68" t="s">
        <v>51</v>
      </c>
      <c r="D187" s="68" t="s">
        <v>599</v>
      </c>
      <c r="E187" s="68" t="s">
        <v>53</v>
      </c>
      <c r="F187" s="20" t="s">
        <v>57</v>
      </c>
      <c r="G187" s="20"/>
      <c r="H187" s="20"/>
      <c r="I187" s="20"/>
      <c r="J187" s="20"/>
      <c r="K187" s="20"/>
      <c r="L187" s="20"/>
      <c r="M187" s="20"/>
      <c r="N187" s="20"/>
      <c r="O187" s="20"/>
      <c r="P187" s="20"/>
      <c r="Q187" s="20"/>
      <c r="R187" s="20"/>
      <c r="S187" s="20"/>
      <c r="T187" s="20"/>
      <c r="U187" s="20"/>
      <c r="V187" s="20"/>
      <c r="W187" s="20"/>
      <c r="X187" s="20"/>
      <c r="Y187" s="20"/>
      <c r="Z187" s="20"/>
      <c r="AA187" s="20" t="s">
        <v>600</v>
      </c>
      <c r="AB187" s="20" t="s">
        <v>601</v>
      </c>
      <c r="AC187" s="21" t="s">
        <v>602</v>
      </c>
      <c r="AD187" s="20"/>
      <c r="AE187" s="20"/>
      <c r="AF187" s="21"/>
      <c r="AG187" s="22"/>
      <c r="AH187" s="22"/>
      <c r="AI187" s="23"/>
      <c r="AJ187" s="76" t="s">
        <v>590</v>
      </c>
      <c r="AK187" s="74" t="s">
        <v>580</v>
      </c>
      <c r="AL187" s="66">
        <v>784</v>
      </c>
      <c r="AM187" s="66">
        <v>784</v>
      </c>
      <c r="AN187" s="66">
        <v>914</v>
      </c>
      <c r="AO187" s="66">
        <v>914</v>
      </c>
      <c r="AP187" s="66">
        <v>914</v>
      </c>
      <c r="AQ187" s="66">
        <v>953.4</v>
      </c>
      <c r="AR187" s="25" t="s">
        <v>48</v>
      </c>
      <c r="AS187" s="2"/>
    </row>
    <row r="188" spans="1:45" ht="20.399999999999999" x14ac:dyDescent="0.3">
      <c r="A188" s="82"/>
      <c r="B188" s="84"/>
      <c r="C188" s="68" t="s">
        <v>603</v>
      </c>
      <c r="D188" s="68" t="s">
        <v>604</v>
      </c>
      <c r="E188" s="68" t="s">
        <v>605</v>
      </c>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1"/>
      <c r="AD188" s="20"/>
      <c r="AE188" s="20"/>
      <c r="AF188" s="21"/>
      <c r="AG188" s="22"/>
      <c r="AH188" s="22"/>
      <c r="AI188" s="23"/>
      <c r="AJ188" s="77"/>
      <c r="AK188" s="75"/>
      <c r="AL188" s="66"/>
      <c r="AM188" s="66"/>
      <c r="AN188" s="66"/>
      <c r="AO188" s="66"/>
      <c r="AP188" s="66"/>
      <c r="AQ188" s="66"/>
      <c r="AR188" s="25" t="s">
        <v>56</v>
      </c>
      <c r="AS188" s="2"/>
    </row>
    <row r="189" spans="1:45" ht="101.4" customHeight="1" x14ac:dyDescent="0.3">
      <c r="A189" s="80" t="s">
        <v>606</v>
      </c>
      <c r="B189" s="83" t="s">
        <v>607</v>
      </c>
      <c r="C189" s="68" t="s">
        <v>608</v>
      </c>
      <c r="D189" s="70" t="s">
        <v>777</v>
      </c>
      <c r="E189" s="68" t="s">
        <v>609</v>
      </c>
      <c r="F189" s="20"/>
      <c r="G189" s="20"/>
      <c r="H189" s="20"/>
      <c r="I189" s="20"/>
      <c r="J189" s="20"/>
      <c r="K189" s="20"/>
      <c r="L189" s="20"/>
      <c r="M189" s="20"/>
      <c r="N189" s="20"/>
      <c r="O189" s="20"/>
      <c r="P189" s="20"/>
      <c r="Q189" s="20"/>
      <c r="R189" s="20"/>
      <c r="S189" s="20"/>
      <c r="T189" s="20"/>
      <c r="U189" s="20"/>
      <c r="V189" s="20"/>
      <c r="W189" s="20"/>
      <c r="X189" s="20"/>
      <c r="Y189" s="20"/>
      <c r="Z189" s="20"/>
      <c r="AA189" s="20" t="s">
        <v>610</v>
      </c>
      <c r="AB189" s="52" t="s">
        <v>437</v>
      </c>
      <c r="AC189" s="21" t="s">
        <v>611</v>
      </c>
      <c r="AD189" s="20" t="s">
        <v>612</v>
      </c>
      <c r="AE189" s="20" t="s">
        <v>44</v>
      </c>
      <c r="AF189" s="21" t="s">
        <v>613</v>
      </c>
      <c r="AG189" s="22" t="s">
        <v>182</v>
      </c>
      <c r="AH189" s="22" t="s">
        <v>44</v>
      </c>
      <c r="AI189" s="23" t="s">
        <v>183</v>
      </c>
      <c r="AJ189" s="76" t="s">
        <v>590</v>
      </c>
      <c r="AK189" s="74" t="s">
        <v>283</v>
      </c>
      <c r="AL189" s="66">
        <v>17.391999999999999</v>
      </c>
      <c r="AM189" s="66">
        <v>17.391999999999999</v>
      </c>
      <c r="AN189" s="66">
        <v>613.197</v>
      </c>
      <c r="AO189" s="66">
        <v>713.197</v>
      </c>
      <c r="AP189" s="66">
        <v>713.197</v>
      </c>
      <c r="AQ189" s="66">
        <v>713.197</v>
      </c>
      <c r="AR189" s="25" t="s">
        <v>48</v>
      </c>
      <c r="AS189" s="2"/>
    </row>
    <row r="190" spans="1:45" ht="30.6" x14ac:dyDescent="0.3">
      <c r="A190" s="82"/>
      <c r="B190" s="84"/>
      <c r="C190" s="68" t="s">
        <v>51</v>
      </c>
      <c r="D190" s="70" t="s">
        <v>778</v>
      </c>
      <c r="E190" s="68" t="s">
        <v>53</v>
      </c>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1"/>
      <c r="AD190" s="20"/>
      <c r="AE190" s="20"/>
      <c r="AF190" s="21"/>
      <c r="AG190" s="22"/>
      <c r="AH190" s="22"/>
      <c r="AI190" s="23"/>
      <c r="AJ190" s="77"/>
      <c r="AK190" s="75"/>
      <c r="AL190" s="66"/>
      <c r="AM190" s="66"/>
      <c r="AN190" s="66"/>
      <c r="AO190" s="66"/>
      <c r="AP190" s="66"/>
      <c r="AQ190" s="66"/>
      <c r="AR190" s="25" t="s">
        <v>56</v>
      </c>
      <c r="AS190" s="2"/>
    </row>
    <row r="191" spans="1:45" ht="61.2" x14ac:dyDescent="0.3">
      <c r="A191" s="26" t="s">
        <v>614</v>
      </c>
      <c r="B191" s="60" t="s">
        <v>615</v>
      </c>
      <c r="C191" s="68" t="s">
        <v>51</v>
      </c>
      <c r="D191" s="70" t="s">
        <v>779</v>
      </c>
      <c r="E191" s="68" t="s">
        <v>53</v>
      </c>
      <c r="F191" s="20" t="s">
        <v>57</v>
      </c>
      <c r="G191" s="20"/>
      <c r="H191" s="20"/>
      <c r="I191" s="20"/>
      <c r="J191" s="20"/>
      <c r="K191" s="20"/>
      <c r="L191" s="20"/>
      <c r="M191" s="20"/>
      <c r="N191" s="20"/>
      <c r="O191" s="20"/>
      <c r="P191" s="20"/>
      <c r="Q191" s="20"/>
      <c r="R191" s="20"/>
      <c r="S191" s="20"/>
      <c r="T191" s="20"/>
      <c r="U191" s="20"/>
      <c r="V191" s="20"/>
      <c r="W191" s="20"/>
      <c r="X191" s="20"/>
      <c r="Y191" s="20"/>
      <c r="Z191" s="20"/>
      <c r="AA191" s="20"/>
      <c r="AB191" s="20"/>
      <c r="AC191" s="21"/>
      <c r="AD191" s="20"/>
      <c r="AE191" s="20"/>
      <c r="AF191" s="21"/>
      <c r="AG191" s="22" t="s">
        <v>616</v>
      </c>
      <c r="AH191" s="22" t="s">
        <v>44</v>
      </c>
      <c r="AI191" s="23" t="s">
        <v>617</v>
      </c>
      <c r="AJ191" s="19" t="s">
        <v>590</v>
      </c>
      <c r="AK191" s="24" t="s">
        <v>618</v>
      </c>
      <c r="AL191" s="66">
        <v>1622.2</v>
      </c>
      <c r="AM191" s="66">
        <v>1464.165</v>
      </c>
      <c r="AN191" s="66">
        <v>2788.2640000000001</v>
      </c>
      <c r="AO191" s="66">
        <v>2300</v>
      </c>
      <c r="AP191" s="66">
        <v>2300</v>
      </c>
      <c r="AQ191" s="66">
        <v>2300</v>
      </c>
      <c r="AR191" s="25" t="s">
        <v>48</v>
      </c>
      <c r="AS191" s="2"/>
    </row>
    <row r="192" spans="1:45" ht="61.2" x14ac:dyDescent="0.3">
      <c r="A192" s="15" t="s">
        <v>619</v>
      </c>
      <c r="B192" s="59" t="s">
        <v>620</v>
      </c>
      <c r="C192" s="61" t="s">
        <v>34</v>
      </c>
      <c r="D192" s="61" t="s">
        <v>34</v>
      </c>
      <c r="E192" s="61" t="s">
        <v>34</v>
      </c>
      <c r="F192" s="16" t="s">
        <v>34</v>
      </c>
      <c r="G192" s="16" t="s">
        <v>34</v>
      </c>
      <c r="H192" s="16" t="s">
        <v>34</v>
      </c>
      <c r="I192" s="16" t="s">
        <v>34</v>
      </c>
      <c r="J192" s="16" t="s">
        <v>34</v>
      </c>
      <c r="K192" s="16" t="s">
        <v>34</v>
      </c>
      <c r="L192" s="16" t="s">
        <v>34</v>
      </c>
      <c r="M192" s="16" t="s">
        <v>34</v>
      </c>
      <c r="N192" s="16" t="s">
        <v>34</v>
      </c>
      <c r="O192" s="16" t="s">
        <v>34</v>
      </c>
      <c r="P192" s="16" t="s">
        <v>34</v>
      </c>
      <c r="Q192" s="16" t="s">
        <v>34</v>
      </c>
      <c r="R192" s="16" t="s">
        <v>34</v>
      </c>
      <c r="S192" s="16" t="s">
        <v>34</v>
      </c>
      <c r="T192" s="16" t="s">
        <v>34</v>
      </c>
      <c r="U192" s="16" t="s">
        <v>34</v>
      </c>
      <c r="V192" s="16" t="s">
        <v>34</v>
      </c>
      <c r="W192" s="16" t="s">
        <v>34</v>
      </c>
      <c r="X192" s="16" t="s">
        <v>34</v>
      </c>
      <c r="Y192" s="16" t="s">
        <v>34</v>
      </c>
      <c r="Z192" s="16" t="s">
        <v>34</v>
      </c>
      <c r="AA192" s="16" t="s">
        <v>34</v>
      </c>
      <c r="AB192" s="16" t="s">
        <v>34</v>
      </c>
      <c r="AC192" s="16" t="s">
        <v>34</v>
      </c>
      <c r="AD192" s="16" t="s">
        <v>34</v>
      </c>
      <c r="AE192" s="16" t="s">
        <v>34</v>
      </c>
      <c r="AF192" s="16" t="s">
        <v>34</v>
      </c>
      <c r="AG192" s="17" t="s">
        <v>34</v>
      </c>
      <c r="AH192" s="17" t="s">
        <v>34</v>
      </c>
      <c r="AI192" s="17" t="s">
        <v>34</v>
      </c>
      <c r="AJ192" s="18" t="s">
        <v>34</v>
      </c>
      <c r="AK192" s="16" t="s">
        <v>34</v>
      </c>
      <c r="AL192" s="65">
        <v>16858.785530000001</v>
      </c>
      <c r="AM192" s="65">
        <v>15759.81429</v>
      </c>
      <c r="AN192" s="65">
        <v>26786.77447</v>
      </c>
      <c r="AO192" s="65">
        <v>24665.367920000001</v>
      </c>
      <c r="AP192" s="65">
        <v>15325.40943</v>
      </c>
      <c r="AQ192" s="65">
        <v>14670.08556</v>
      </c>
      <c r="AR192" s="2"/>
      <c r="AS192" s="2"/>
    </row>
    <row r="193" spans="1:45" ht="33.9" customHeight="1" x14ac:dyDescent="0.3">
      <c r="A193" s="80" t="s">
        <v>621</v>
      </c>
      <c r="B193" s="83" t="s">
        <v>622</v>
      </c>
      <c r="C193" s="68" t="s">
        <v>51</v>
      </c>
      <c r="D193" s="68" t="s">
        <v>570</v>
      </c>
      <c r="E193" s="68" t="s">
        <v>53</v>
      </c>
      <c r="F193" s="20" t="s">
        <v>57</v>
      </c>
      <c r="G193" s="20"/>
      <c r="H193" s="20"/>
      <c r="I193" s="20"/>
      <c r="J193" s="20"/>
      <c r="K193" s="20"/>
      <c r="L193" s="20"/>
      <c r="M193" s="20"/>
      <c r="N193" s="20"/>
      <c r="O193" s="20"/>
      <c r="P193" s="20"/>
      <c r="Q193" s="20"/>
      <c r="R193" s="20"/>
      <c r="S193" s="20"/>
      <c r="T193" s="20"/>
      <c r="U193" s="20"/>
      <c r="V193" s="20"/>
      <c r="W193" s="20"/>
      <c r="X193" s="20"/>
      <c r="Y193" s="20"/>
      <c r="Z193" s="20"/>
      <c r="AA193" s="20" t="s">
        <v>623</v>
      </c>
      <c r="AB193" s="20" t="s">
        <v>44</v>
      </c>
      <c r="AC193" s="21" t="s">
        <v>624</v>
      </c>
      <c r="AD193" s="20"/>
      <c r="AE193" s="20"/>
      <c r="AF193" s="21"/>
      <c r="AG193" s="22" t="s">
        <v>625</v>
      </c>
      <c r="AH193" s="22" t="s">
        <v>626</v>
      </c>
      <c r="AI193" s="23" t="s">
        <v>392</v>
      </c>
      <c r="AJ193" s="76" t="s">
        <v>478</v>
      </c>
      <c r="AK193" s="74" t="s">
        <v>627</v>
      </c>
      <c r="AL193" s="66">
        <v>16858.785530000001</v>
      </c>
      <c r="AM193" s="66">
        <v>15759.81429</v>
      </c>
      <c r="AN193" s="66">
        <v>26786.77447</v>
      </c>
      <c r="AO193" s="66">
        <v>24665.367920000001</v>
      </c>
      <c r="AP193" s="66">
        <v>15325.40943</v>
      </c>
      <c r="AQ193" s="66">
        <v>14670.08556</v>
      </c>
      <c r="AR193" s="25" t="s">
        <v>48</v>
      </c>
      <c r="AS193" s="2"/>
    </row>
    <row r="194" spans="1:45" ht="40.799999999999997" x14ac:dyDescent="0.3">
      <c r="A194" s="81"/>
      <c r="B194" s="84"/>
      <c r="C194" s="68"/>
      <c r="D194" s="68"/>
      <c r="E194" s="68"/>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1"/>
      <c r="AD194" s="20"/>
      <c r="AE194" s="20"/>
      <c r="AF194" s="21"/>
      <c r="AG194" s="22" t="s">
        <v>628</v>
      </c>
      <c r="AH194" s="22" t="s">
        <v>44</v>
      </c>
      <c r="AI194" s="23" t="s">
        <v>629</v>
      </c>
      <c r="AJ194" s="77"/>
      <c r="AK194" s="75"/>
      <c r="AL194" s="66"/>
      <c r="AM194" s="66"/>
      <c r="AN194" s="66"/>
      <c r="AO194" s="66"/>
      <c r="AP194" s="66"/>
      <c r="AQ194" s="66"/>
      <c r="AR194" s="25" t="s">
        <v>56</v>
      </c>
      <c r="AS194" s="2"/>
    </row>
    <row r="195" spans="1:45" ht="61.2" x14ac:dyDescent="0.3">
      <c r="A195" s="81"/>
      <c r="B195" s="84"/>
      <c r="C195" s="68"/>
      <c r="D195" s="68"/>
      <c r="E195" s="68"/>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1"/>
      <c r="AD195" s="20"/>
      <c r="AE195" s="20"/>
      <c r="AF195" s="21"/>
      <c r="AG195" s="22" t="s">
        <v>211</v>
      </c>
      <c r="AH195" s="22" t="s">
        <v>302</v>
      </c>
      <c r="AI195" s="23" t="s">
        <v>212</v>
      </c>
      <c r="AJ195" s="77"/>
      <c r="AK195" s="75"/>
      <c r="AL195" s="66"/>
      <c r="AM195" s="66"/>
      <c r="AN195" s="66"/>
      <c r="AO195" s="66"/>
      <c r="AP195" s="66"/>
      <c r="AQ195" s="66"/>
      <c r="AR195" s="25" t="s">
        <v>60</v>
      </c>
      <c r="AS195" s="2"/>
    </row>
    <row r="196" spans="1:45" ht="61.2" x14ac:dyDescent="0.3">
      <c r="A196" s="81"/>
      <c r="B196" s="84"/>
      <c r="C196" s="68"/>
      <c r="D196" s="68"/>
      <c r="E196" s="68"/>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1"/>
      <c r="AD196" s="20"/>
      <c r="AE196" s="20"/>
      <c r="AF196" s="21"/>
      <c r="AG196" s="22" t="s">
        <v>118</v>
      </c>
      <c r="AH196" s="22" t="s">
        <v>44</v>
      </c>
      <c r="AI196" s="23" t="s">
        <v>119</v>
      </c>
      <c r="AJ196" s="77"/>
      <c r="AK196" s="75"/>
      <c r="AL196" s="66"/>
      <c r="AM196" s="66"/>
      <c r="AN196" s="66"/>
      <c r="AO196" s="66"/>
      <c r="AP196" s="66"/>
      <c r="AQ196" s="66"/>
      <c r="AR196" s="25" t="s">
        <v>63</v>
      </c>
      <c r="AS196" s="2"/>
    </row>
    <row r="197" spans="1:45" ht="61.2" x14ac:dyDescent="0.3">
      <c r="A197" s="81"/>
      <c r="B197" s="84"/>
      <c r="C197" s="68"/>
      <c r="D197" s="68"/>
      <c r="E197" s="68"/>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1"/>
      <c r="AD197" s="20"/>
      <c r="AE197" s="20"/>
      <c r="AF197" s="21"/>
      <c r="AG197" s="22" t="s">
        <v>630</v>
      </c>
      <c r="AH197" s="22" t="s">
        <v>44</v>
      </c>
      <c r="AI197" s="23" t="s">
        <v>631</v>
      </c>
      <c r="AJ197" s="77"/>
      <c r="AK197" s="75"/>
      <c r="AL197" s="66"/>
      <c r="AM197" s="66"/>
      <c r="AN197" s="66"/>
      <c r="AO197" s="66"/>
      <c r="AP197" s="66"/>
      <c r="AQ197" s="66"/>
      <c r="AR197" s="25" t="s">
        <v>64</v>
      </c>
      <c r="AS197" s="2"/>
    </row>
    <row r="198" spans="1:45" ht="71.400000000000006" x14ac:dyDescent="0.3">
      <c r="A198" s="82"/>
      <c r="B198" s="84"/>
      <c r="C198" s="68"/>
      <c r="D198" s="68"/>
      <c r="E198" s="68"/>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1"/>
      <c r="AD198" s="20"/>
      <c r="AE198" s="20"/>
      <c r="AF198" s="21"/>
      <c r="AG198" s="22" t="s">
        <v>632</v>
      </c>
      <c r="AH198" s="22" t="s">
        <v>44</v>
      </c>
      <c r="AI198" s="23" t="s">
        <v>633</v>
      </c>
      <c r="AJ198" s="77"/>
      <c r="AK198" s="75"/>
      <c r="AL198" s="66"/>
      <c r="AM198" s="66"/>
      <c r="AN198" s="66"/>
      <c r="AO198" s="66"/>
      <c r="AP198" s="66"/>
      <c r="AQ198" s="66"/>
      <c r="AR198" s="25" t="s">
        <v>90</v>
      </c>
      <c r="AS198" s="2"/>
    </row>
    <row r="199" spans="1:45" ht="61.2" x14ac:dyDescent="0.3">
      <c r="A199" s="15" t="s">
        <v>634</v>
      </c>
      <c r="B199" s="59" t="s">
        <v>635</v>
      </c>
      <c r="C199" s="61" t="s">
        <v>34</v>
      </c>
      <c r="D199" s="61" t="s">
        <v>34</v>
      </c>
      <c r="E199" s="61" t="s">
        <v>34</v>
      </c>
      <c r="F199" s="16" t="s">
        <v>34</v>
      </c>
      <c r="G199" s="16" t="s">
        <v>34</v>
      </c>
      <c r="H199" s="16" t="s">
        <v>34</v>
      </c>
      <c r="I199" s="16" t="s">
        <v>34</v>
      </c>
      <c r="J199" s="16" t="s">
        <v>34</v>
      </c>
      <c r="K199" s="16" t="s">
        <v>34</v>
      </c>
      <c r="L199" s="16" t="s">
        <v>34</v>
      </c>
      <c r="M199" s="16" t="s">
        <v>34</v>
      </c>
      <c r="N199" s="16" t="s">
        <v>34</v>
      </c>
      <c r="O199" s="16" t="s">
        <v>34</v>
      </c>
      <c r="P199" s="16" t="s">
        <v>34</v>
      </c>
      <c r="Q199" s="16" t="s">
        <v>34</v>
      </c>
      <c r="R199" s="16" t="s">
        <v>34</v>
      </c>
      <c r="S199" s="16" t="s">
        <v>34</v>
      </c>
      <c r="T199" s="16" t="s">
        <v>34</v>
      </c>
      <c r="U199" s="16" t="s">
        <v>34</v>
      </c>
      <c r="V199" s="16" t="s">
        <v>34</v>
      </c>
      <c r="W199" s="16" t="s">
        <v>34</v>
      </c>
      <c r="X199" s="16" t="s">
        <v>34</v>
      </c>
      <c r="Y199" s="16" t="s">
        <v>34</v>
      </c>
      <c r="Z199" s="16" t="s">
        <v>34</v>
      </c>
      <c r="AA199" s="16" t="s">
        <v>34</v>
      </c>
      <c r="AB199" s="16" t="s">
        <v>34</v>
      </c>
      <c r="AC199" s="16" t="s">
        <v>34</v>
      </c>
      <c r="AD199" s="16" t="s">
        <v>34</v>
      </c>
      <c r="AE199" s="16" t="s">
        <v>34</v>
      </c>
      <c r="AF199" s="16" t="s">
        <v>34</v>
      </c>
      <c r="AG199" s="17" t="s">
        <v>34</v>
      </c>
      <c r="AH199" s="17" t="s">
        <v>34</v>
      </c>
      <c r="AI199" s="17" t="s">
        <v>34</v>
      </c>
      <c r="AJ199" s="18" t="s">
        <v>34</v>
      </c>
      <c r="AK199" s="16" t="s">
        <v>34</v>
      </c>
      <c r="AL199" s="65">
        <v>8534.0650600000008</v>
      </c>
      <c r="AM199" s="65">
        <v>8534.0650600000008</v>
      </c>
      <c r="AN199" s="65">
        <v>9876.7153199999993</v>
      </c>
      <c r="AO199" s="65">
        <v>12155.26532</v>
      </c>
      <c r="AP199" s="65">
        <v>12155.26532</v>
      </c>
      <c r="AQ199" s="65">
        <v>12155.26532</v>
      </c>
      <c r="AR199" s="2"/>
      <c r="AS199" s="2"/>
    </row>
    <row r="200" spans="1:45" ht="61.2" x14ac:dyDescent="0.3">
      <c r="A200" s="26" t="s">
        <v>636</v>
      </c>
      <c r="B200" s="60" t="s">
        <v>637</v>
      </c>
      <c r="C200" s="68" t="s">
        <v>51</v>
      </c>
      <c r="D200" s="68" t="s">
        <v>44</v>
      </c>
      <c r="E200" s="68" t="s">
        <v>53</v>
      </c>
      <c r="F200" s="20"/>
      <c r="G200" s="20" t="s">
        <v>108</v>
      </c>
      <c r="H200" s="20" t="s">
        <v>44</v>
      </c>
      <c r="I200" s="20" t="s">
        <v>81</v>
      </c>
      <c r="J200" s="20" t="s">
        <v>109</v>
      </c>
      <c r="K200" s="20" t="s">
        <v>114</v>
      </c>
      <c r="L200" s="20" t="s">
        <v>44</v>
      </c>
      <c r="M200" s="20" t="s">
        <v>81</v>
      </c>
      <c r="N200" s="20"/>
      <c r="O200" s="20"/>
      <c r="P200" s="20"/>
      <c r="Q200" s="20"/>
      <c r="R200" s="20"/>
      <c r="S200" s="20"/>
      <c r="T200" s="20"/>
      <c r="U200" s="20"/>
      <c r="V200" s="20"/>
      <c r="W200" s="20"/>
      <c r="X200" s="20"/>
      <c r="Y200" s="20"/>
      <c r="Z200" s="20"/>
      <c r="AA200" s="20"/>
      <c r="AB200" s="20"/>
      <c r="AC200" s="21"/>
      <c r="AD200" s="20"/>
      <c r="AE200" s="20"/>
      <c r="AF200" s="21"/>
      <c r="AG200" s="22"/>
      <c r="AH200" s="22"/>
      <c r="AI200" s="23"/>
      <c r="AJ200" s="19" t="s">
        <v>50</v>
      </c>
      <c r="AK200" s="24" t="s">
        <v>638</v>
      </c>
      <c r="AL200" s="66">
        <v>5078.7</v>
      </c>
      <c r="AM200" s="66">
        <v>5078.7</v>
      </c>
      <c r="AN200" s="66">
        <v>5301.45</v>
      </c>
      <c r="AO200" s="66">
        <v>7580</v>
      </c>
      <c r="AP200" s="66">
        <v>7580</v>
      </c>
      <c r="AQ200" s="66">
        <v>7580</v>
      </c>
      <c r="AR200" s="25" t="s">
        <v>48</v>
      </c>
      <c r="AS200" s="2"/>
    </row>
    <row r="201" spans="1:45" ht="135.15" customHeight="1" x14ac:dyDescent="0.3">
      <c r="A201" s="80" t="s">
        <v>639</v>
      </c>
      <c r="B201" s="83" t="s">
        <v>640</v>
      </c>
      <c r="C201" s="68" t="s">
        <v>641</v>
      </c>
      <c r="D201" s="68" t="s">
        <v>44</v>
      </c>
      <c r="E201" s="68" t="s">
        <v>642</v>
      </c>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1"/>
      <c r="AD201" s="20"/>
      <c r="AE201" s="20"/>
      <c r="AF201" s="21"/>
      <c r="AG201" s="48" t="s">
        <v>644</v>
      </c>
      <c r="AH201" s="48" t="s">
        <v>44</v>
      </c>
      <c r="AI201" s="49" t="s">
        <v>55</v>
      </c>
      <c r="AJ201" s="76" t="s">
        <v>50</v>
      </c>
      <c r="AK201" s="74" t="s">
        <v>638</v>
      </c>
      <c r="AL201" s="66">
        <v>3455.3650600000001</v>
      </c>
      <c r="AM201" s="66">
        <v>3455.3650600000001</v>
      </c>
      <c r="AN201" s="66">
        <v>4575.2653200000004</v>
      </c>
      <c r="AO201" s="66">
        <v>4575.2653200000004</v>
      </c>
      <c r="AP201" s="66">
        <v>4575.2653200000004</v>
      </c>
      <c r="AQ201" s="66">
        <v>4575.2653200000004</v>
      </c>
      <c r="AR201" s="25" t="s">
        <v>48</v>
      </c>
      <c r="AS201" s="2"/>
    </row>
    <row r="202" spans="1:45" ht="40.799999999999997" x14ac:dyDescent="0.3">
      <c r="A202" s="81"/>
      <c r="B202" s="84"/>
      <c r="C202" s="68" t="s">
        <v>51</v>
      </c>
      <c r="D202" s="68" t="s">
        <v>643</v>
      </c>
      <c r="E202" s="68" t="s">
        <v>53</v>
      </c>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1"/>
      <c r="AD202" s="20"/>
      <c r="AE202" s="20"/>
      <c r="AF202" s="21"/>
      <c r="AG202" s="22" t="s">
        <v>645</v>
      </c>
      <c r="AH202" s="22" t="s">
        <v>44</v>
      </c>
      <c r="AI202" s="23" t="s">
        <v>87</v>
      </c>
      <c r="AJ202" s="77"/>
      <c r="AK202" s="75"/>
      <c r="AL202" s="66"/>
      <c r="AM202" s="66"/>
      <c r="AN202" s="66"/>
      <c r="AO202" s="66"/>
      <c r="AP202" s="66"/>
      <c r="AQ202" s="66"/>
      <c r="AR202" s="25" t="s">
        <v>56</v>
      </c>
      <c r="AS202" s="2"/>
    </row>
    <row r="203" spans="1:45" ht="91.8" x14ac:dyDescent="0.3">
      <c r="A203" s="15" t="s">
        <v>646</v>
      </c>
      <c r="B203" s="59" t="s">
        <v>647</v>
      </c>
      <c r="C203" s="61" t="s">
        <v>34</v>
      </c>
      <c r="D203" s="61" t="s">
        <v>34</v>
      </c>
      <c r="E203" s="61" t="s">
        <v>34</v>
      </c>
      <c r="F203" s="16" t="s">
        <v>34</v>
      </c>
      <c r="G203" s="16" t="s">
        <v>34</v>
      </c>
      <c r="H203" s="16" t="s">
        <v>34</v>
      </c>
      <c r="I203" s="16" t="s">
        <v>34</v>
      </c>
      <c r="J203" s="16" t="s">
        <v>34</v>
      </c>
      <c r="K203" s="16" t="s">
        <v>34</v>
      </c>
      <c r="L203" s="16" t="s">
        <v>34</v>
      </c>
      <c r="M203" s="16" t="s">
        <v>34</v>
      </c>
      <c r="N203" s="16" t="s">
        <v>34</v>
      </c>
      <c r="O203" s="16" t="s">
        <v>34</v>
      </c>
      <c r="P203" s="16" t="s">
        <v>34</v>
      </c>
      <c r="Q203" s="16" t="s">
        <v>34</v>
      </c>
      <c r="R203" s="16" t="s">
        <v>34</v>
      </c>
      <c r="S203" s="16" t="s">
        <v>34</v>
      </c>
      <c r="T203" s="16" t="s">
        <v>34</v>
      </c>
      <c r="U203" s="16" t="s">
        <v>34</v>
      </c>
      <c r="V203" s="16" t="s">
        <v>34</v>
      </c>
      <c r="W203" s="16" t="s">
        <v>34</v>
      </c>
      <c r="X203" s="16" t="s">
        <v>34</v>
      </c>
      <c r="Y203" s="16" t="s">
        <v>34</v>
      </c>
      <c r="Z203" s="16" t="s">
        <v>34</v>
      </c>
      <c r="AA203" s="16" t="s">
        <v>34</v>
      </c>
      <c r="AB203" s="16" t="s">
        <v>34</v>
      </c>
      <c r="AC203" s="16" t="s">
        <v>34</v>
      </c>
      <c r="AD203" s="16" t="s">
        <v>34</v>
      </c>
      <c r="AE203" s="16" t="s">
        <v>34</v>
      </c>
      <c r="AF203" s="16" t="s">
        <v>34</v>
      </c>
      <c r="AG203" s="17" t="s">
        <v>34</v>
      </c>
      <c r="AH203" s="17" t="s">
        <v>34</v>
      </c>
      <c r="AI203" s="17" t="s">
        <v>34</v>
      </c>
      <c r="AJ203" s="18" t="s">
        <v>34</v>
      </c>
      <c r="AK203" s="16" t="s">
        <v>34</v>
      </c>
      <c r="AL203" s="65">
        <v>539355.12170999998</v>
      </c>
      <c r="AM203" s="65">
        <v>522950.95117999997</v>
      </c>
      <c r="AN203" s="65">
        <v>406478.64669999998</v>
      </c>
      <c r="AO203" s="65">
        <v>297842.78772999998</v>
      </c>
      <c r="AP203" s="65">
        <v>314436.72875000001</v>
      </c>
      <c r="AQ203" s="65">
        <v>314436.72875000001</v>
      </c>
      <c r="AR203" s="2"/>
      <c r="AS203" s="2"/>
    </row>
    <row r="204" spans="1:45" ht="20.399999999999999" x14ac:dyDescent="0.3">
      <c r="A204" s="15" t="s">
        <v>648</v>
      </c>
      <c r="B204" s="59" t="s">
        <v>649</v>
      </c>
      <c r="C204" s="61" t="s">
        <v>34</v>
      </c>
      <c r="D204" s="61" t="s">
        <v>34</v>
      </c>
      <c r="E204" s="61" t="s">
        <v>34</v>
      </c>
      <c r="F204" s="16" t="s">
        <v>34</v>
      </c>
      <c r="G204" s="16" t="s">
        <v>34</v>
      </c>
      <c r="H204" s="16" t="s">
        <v>34</v>
      </c>
      <c r="I204" s="16" t="s">
        <v>34</v>
      </c>
      <c r="J204" s="16" t="s">
        <v>34</v>
      </c>
      <c r="K204" s="16" t="s">
        <v>34</v>
      </c>
      <c r="L204" s="16" t="s">
        <v>34</v>
      </c>
      <c r="M204" s="16" t="s">
        <v>34</v>
      </c>
      <c r="N204" s="16" t="s">
        <v>34</v>
      </c>
      <c r="O204" s="16" t="s">
        <v>34</v>
      </c>
      <c r="P204" s="16" t="s">
        <v>34</v>
      </c>
      <c r="Q204" s="16" t="s">
        <v>34</v>
      </c>
      <c r="R204" s="16" t="s">
        <v>34</v>
      </c>
      <c r="S204" s="16" t="s">
        <v>34</v>
      </c>
      <c r="T204" s="16" t="s">
        <v>34</v>
      </c>
      <c r="U204" s="16" t="s">
        <v>34</v>
      </c>
      <c r="V204" s="16" t="s">
        <v>34</v>
      </c>
      <c r="W204" s="16" t="s">
        <v>34</v>
      </c>
      <c r="X204" s="16" t="s">
        <v>34</v>
      </c>
      <c r="Y204" s="16" t="s">
        <v>34</v>
      </c>
      <c r="Z204" s="16" t="s">
        <v>34</v>
      </c>
      <c r="AA204" s="16" t="s">
        <v>34</v>
      </c>
      <c r="AB204" s="16" t="s">
        <v>34</v>
      </c>
      <c r="AC204" s="16" t="s">
        <v>34</v>
      </c>
      <c r="AD204" s="16" t="s">
        <v>34</v>
      </c>
      <c r="AE204" s="16" t="s">
        <v>34</v>
      </c>
      <c r="AF204" s="16" t="s">
        <v>34</v>
      </c>
      <c r="AG204" s="17" t="s">
        <v>34</v>
      </c>
      <c r="AH204" s="17" t="s">
        <v>34</v>
      </c>
      <c r="AI204" s="17" t="s">
        <v>34</v>
      </c>
      <c r="AJ204" s="18" t="s">
        <v>34</v>
      </c>
      <c r="AK204" s="16" t="s">
        <v>34</v>
      </c>
      <c r="AL204" s="65">
        <v>598.93421999999998</v>
      </c>
      <c r="AM204" s="65">
        <v>598.93421999999998</v>
      </c>
      <c r="AN204" s="65">
        <v>84.311000000000007</v>
      </c>
      <c r="AO204" s="65">
        <v>15.65089</v>
      </c>
      <c r="AP204" s="65">
        <v>13.95989</v>
      </c>
      <c r="AQ204" s="65">
        <v>13.95989</v>
      </c>
      <c r="AR204" s="2"/>
      <c r="AS204" s="2"/>
    </row>
    <row r="205" spans="1:45" ht="101.4" customHeight="1" x14ac:dyDescent="0.3">
      <c r="A205" s="80" t="s">
        <v>650</v>
      </c>
      <c r="B205" s="83" t="s">
        <v>651</v>
      </c>
      <c r="C205" s="68" t="s">
        <v>51</v>
      </c>
      <c r="D205" s="68" t="s">
        <v>652</v>
      </c>
      <c r="E205" s="68" t="s">
        <v>53</v>
      </c>
      <c r="F205" s="20" t="s">
        <v>57</v>
      </c>
      <c r="G205" s="20"/>
      <c r="H205" s="20"/>
      <c r="I205" s="20"/>
      <c r="J205" s="20"/>
      <c r="K205" s="20" t="s">
        <v>653</v>
      </c>
      <c r="L205" s="20" t="s">
        <v>44</v>
      </c>
      <c r="M205" s="20" t="s">
        <v>654</v>
      </c>
      <c r="N205" s="20"/>
      <c r="O205" s="20"/>
      <c r="P205" s="20"/>
      <c r="Q205" s="20"/>
      <c r="R205" s="20"/>
      <c r="S205" s="20"/>
      <c r="T205" s="20"/>
      <c r="U205" s="20"/>
      <c r="V205" s="20"/>
      <c r="W205" s="20"/>
      <c r="X205" s="20"/>
      <c r="Y205" s="20"/>
      <c r="Z205" s="20"/>
      <c r="AA205" s="20"/>
      <c r="AB205" s="20"/>
      <c r="AC205" s="21"/>
      <c r="AD205" s="20" t="s">
        <v>655</v>
      </c>
      <c r="AE205" s="20" t="s">
        <v>44</v>
      </c>
      <c r="AF205" s="21" t="s">
        <v>656</v>
      </c>
      <c r="AG205" s="22"/>
      <c r="AH205" s="22"/>
      <c r="AI205" s="23"/>
      <c r="AJ205" s="76" t="s">
        <v>501</v>
      </c>
      <c r="AK205" s="74" t="s">
        <v>657</v>
      </c>
      <c r="AL205" s="66">
        <v>598.93421999999998</v>
      </c>
      <c r="AM205" s="66">
        <v>598.93421999999998</v>
      </c>
      <c r="AN205" s="66">
        <v>84.311000000000007</v>
      </c>
      <c r="AO205" s="66">
        <v>15.65089</v>
      </c>
      <c r="AP205" s="66">
        <v>13.95989</v>
      </c>
      <c r="AQ205" s="66">
        <v>13.95989</v>
      </c>
      <c r="AR205" s="25" t="s">
        <v>48</v>
      </c>
      <c r="AS205" s="2"/>
    </row>
    <row r="206" spans="1:45" ht="30.6" x14ac:dyDescent="0.3">
      <c r="A206" s="82"/>
      <c r="B206" s="84"/>
      <c r="C206" s="68" t="s">
        <v>658</v>
      </c>
      <c r="D206" s="68" t="s">
        <v>659</v>
      </c>
      <c r="E206" s="68" t="s">
        <v>660</v>
      </c>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1"/>
      <c r="AD206" s="20"/>
      <c r="AE206" s="20"/>
      <c r="AF206" s="21"/>
      <c r="AG206" s="22"/>
      <c r="AH206" s="22"/>
      <c r="AI206" s="23"/>
      <c r="AJ206" s="77"/>
      <c r="AK206" s="75"/>
      <c r="AL206" s="66"/>
      <c r="AM206" s="66"/>
      <c r="AN206" s="66"/>
      <c r="AO206" s="66"/>
      <c r="AP206" s="66"/>
      <c r="AQ206" s="66"/>
      <c r="AR206" s="25" t="s">
        <v>56</v>
      </c>
      <c r="AS206" s="2"/>
    </row>
    <row r="207" spans="1:45" ht="20.399999999999999" x14ac:dyDescent="0.3">
      <c r="A207" s="15" t="s">
        <v>661</v>
      </c>
      <c r="B207" s="59" t="s">
        <v>662</v>
      </c>
      <c r="C207" s="61" t="s">
        <v>34</v>
      </c>
      <c r="D207" s="61" t="s">
        <v>34</v>
      </c>
      <c r="E207" s="61" t="s">
        <v>34</v>
      </c>
      <c r="F207" s="16" t="s">
        <v>34</v>
      </c>
      <c r="G207" s="16" t="s">
        <v>34</v>
      </c>
      <c r="H207" s="16" t="s">
        <v>34</v>
      </c>
      <c r="I207" s="16" t="s">
        <v>34</v>
      </c>
      <c r="J207" s="16" t="s">
        <v>34</v>
      </c>
      <c r="K207" s="16" t="s">
        <v>34</v>
      </c>
      <c r="L207" s="16" t="s">
        <v>34</v>
      </c>
      <c r="M207" s="16" t="s">
        <v>34</v>
      </c>
      <c r="N207" s="16" t="s">
        <v>34</v>
      </c>
      <c r="O207" s="16" t="s">
        <v>34</v>
      </c>
      <c r="P207" s="16" t="s">
        <v>34</v>
      </c>
      <c r="Q207" s="16" t="s">
        <v>34</v>
      </c>
      <c r="R207" s="16" t="s">
        <v>34</v>
      </c>
      <c r="S207" s="16" t="s">
        <v>34</v>
      </c>
      <c r="T207" s="16" t="s">
        <v>34</v>
      </c>
      <c r="U207" s="16" t="s">
        <v>34</v>
      </c>
      <c r="V207" s="16" t="s">
        <v>34</v>
      </c>
      <c r="W207" s="16" t="s">
        <v>34</v>
      </c>
      <c r="X207" s="16" t="s">
        <v>34</v>
      </c>
      <c r="Y207" s="16" t="s">
        <v>34</v>
      </c>
      <c r="Z207" s="16" t="s">
        <v>34</v>
      </c>
      <c r="AA207" s="16" t="s">
        <v>34</v>
      </c>
      <c r="AB207" s="16" t="s">
        <v>34</v>
      </c>
      <c r="AC207" s="16" t="s">
        <v>34</v>
      </c>
      <c r="AD207" s="16" t="s">
        <v>34</v>
      </c>
      <c r="AE207" s="16" t="s">
        <v>34</v>
      </c>
      <c r="AF207" s="16" t="s">
        <v>34</v>
      </c>
      <c r="AG207" s="17" t="s">
        <v>34</v>
      </c>
      <c r="AH207" s="17" t="s">
        <v>34</v>
      </c>
      <c r="AI207" s="17" t="s">
        <v>34</v>
      </c>
      <c r="AJ207" s="18" t="s">
        <v>34</v>
      </c>
      <c r="AK207" s="16" t="s">
        <v>34</v>
      </c>
      <c r="AL207" s="65">
        <v>538756.18749000004</v>
      </c>
      <c r="AM207" s="65">
        <v>522352.01695999998</v>
      </c>
      <c r="AN207" s="65">
        <v>406394.3357</v>
      </c>
      <c r="AO207" s="65">
        <v>297827.13683999999</v>
      </c>
      <c r="AP207" s="65">
        <v>314422.76886000001</v>
      </c>
      <c r="AQ207" s="65">
        <v>314422.76886000001</v>
      </c>
      <c r="AR207" s="2"/>
      <c r="AS207" s="2"/>
    </row>
    <row r="208" spans="1:45" ht="296.39999999999998" customHeight="1" x14ac:dyDescent="0.3">
      <c r="A208" s="80" t="s">
        <v>663</v>
      </c>
      <c r="B208" s="83" t="s">
        <v>664</v>
      </c>
      <c r="C208" s="69" t="s">
        <v>780</v>
      </c>
      <c r="D208" s="70" t="s">
        <v>782</v>
      </c>
      <c r="E208" s="70" t="s">
        <v>781</v>
      </c>
      <c r="F208" s="20"/>
      <c r="G208" s="20"/>
      <c r="H208" s="20"/>
      <c r="I208" s="20"/>
      <c r="J208" s="20"/>
      <c r="K208" s="20"/>
      <c r="L208" s="20"/>
      <c r="M208" s="20"/>
      <c r="N208" s="20"/>
      <c r="O208" s="20"/>
      <c r="P208" s="20"/>
      <c r="Q208" s="20"/>
      <c r="R208" s="20"/>
      <c r="S208" s="20"/>
      <c r="T208" s="20"/>
      <c r="U208" s="20"/>
      <c r="V208" s="20"/>
      <c r="W208" s="20"/>
      <c r="X208" s="20"/>
      <c r="Y208" s="20"/>
      <c r="Z208" s="20"/>
      <c r="AA208" s="20" t="s">
        <v>665</v>
      </c>
      <c r="AB208" s="20" t="s">
        <v>666</v>
      </c>
      <c r="AC208" s="21" t="s">
        <v>667</v>
      </c>
      <c r="AD208" s="20"/>
      <c r="AE208" s="20"/>
      <c r="AF208" s="21"/>
      <c r="AG208" s="22" t="s">
        <v>668</v>
      </c>
      <c r="AH208" s="22" t="s">
        <v>44</v>
      </c>
      <c r="AI208" s="23" t="s">
        <v>95</v>
      </c>
      <c r="AJ208" s="76" t="s">
        <v>90</v>
      </c>
      <c r="AK208" s="74" t="s">
        <v>669</v>
      </c>
      <c r="AL208" s="66">
        <v>7500.982</v>
      </c>
      <c r="AM208" s="66">
        <v>7500.982</v>
      </c>
      <c r="AN208" s="66">
        <v>13003.04</v>
      </c>
      <c r="AO208" s="66">
        <v>12916.43</v>
      </c>
      <c r="AP208" s="66">
        <v>13430.34</v>
      </c>
      <c r="AQ208" s="66">
        <v>13430.34</v>
      </c>
      <c r="AR208" s="25" t="s">
        <v>48</v>
      </c>
      <c r="AS208" s="2"/>
    </row>
    <row r="209" spans="1:45" ht="30.6" x14ac:dyDescent="0.3">
      <c r="A209" s="81"/>
      <c r="B209" s="84"/>
      <c r="C209" s="68" t="s">
        <v>51</v>
      </c>
      <c r="D209" s="68" t="s">
        <v>652</v>
      </c>
      <c r="E209" s="68" t="s">
        <v>53</v>
      </c>
      <c r="F209" s="20" t="s">
        <v>57</v>
      </c>
      <c r="G209" s="20"/>
      <c r="H209" s="20"/>
      <c r="I209" s="20"/>
      <c r="J209" s="20"/>
      <c r="K209" s="20"/>
      <c r="L209" s="20"/>
      <c r="M209" s="20"/>
      <c r="N209" s="20"/>
      <c r="O209" s="20"/>
      <c r="P209" s="20"/>
      <c r="Q209" s="20"/>
      <c r="R209" s="20"/>
      <c r="S209" s="20"/>
      <c r="T209" s="20"/>
      <c r="U209" s="20"/>
      <c r="V209" s="20"/>
      <c r="W209" s="20"/>
      <c r="X209" s="20"/>
      <c r="Y209" s="20"/>
      <c r="Z209" s="20"/>
      <c r="AA209" s="20" t="s">
        <v>204</v>
      </c>
      <c r="AB209" s="20" t="s">
        <v>670</v>
      </c>
      <c r="AC209" s="21" t="s">
        <v>206</v>
      </c>
      <c r="AD209" s="20"/>
      <c r="AE209" s="20"/>
      <c r="AF209" s="21"/>
      <c r="AG209" s="22"/>
      <c r="AH209" s="22"/>
      <c r="AI209" s="23"/>
      <c r="AJ209" s="77"/>
      <c r="AK209" s="75"/>
      <c r="AL209" s="66"/>
      <c r="AM209" s="66"/>
      <c r="AN209" s="66"/>
      <c r="AO209" s="66"/>
      <c r="AP209" s="66"/>
      <c r="AQ209" s="66"/>
      <c r="AR209" s="25" t="s">
        <v>56</v>
      </c>
      <c r="AS209" s="2"/>
    </row>
    <row r="210" spans="1:45" ht="20.399999999999999" x14ac:dyDescent="0.3">
      <c r="A210" s="82"/>
      <c r="B210" s="84"/>
      <c r="C210" s="68" t="s">
        <v>218</v>
      </c>
      <c r="D210" s="68" t="s">
        <v>671</v>
      </c>
      <c r="E210" s="68" t="s">
        <v>206</v>
      </c>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1"/>
      <c r="AD210" s="20"/>
      <c r="AE210" s="20"/>
      <c r="AF210" s="21"/>
      <c r="AG210" s="22"/>
      <c r="AH210" s="22"/>
      <c r="AI210" s="23"/>
      <c r="AJ210" s="77"/>
      <c r="AK210" s="75"/>
      <c r="AL210" s="66"/>
      <c r="AM210" s="66"/>
      <c r="AN210" s="66"/>
      <c r="AO210" s="66"/>
      <c r="AP210" s="66"/>
      <c r="AQ210" s="66"/>
      <c r="AR210" s="25" t="s">
        <v>60</v>
      </c>
      <c r="AS210" s="2"/>
    </row>
    <row r="211" spans="1:45" ht="146.4" customHeight="1" x14ac:dyDescent="0.3">
      <c r="A211" s="80" t="s">
        <v>672</v>
      </c>
      <c r="B211" s="83" t="s">
        <v>673</v>
      </c>
      <c r="C211" s="68" t="s">
        <v>674</v>
      </c>
      <c r="D211" s="68" t="s">
        <v>44</v>
      </c>
      <c r="E211" s="68" t="s">
        <v>81</v>
      </c>
      <c r="F211" s="20"/>
      <c r="G211" s="20"/>
      <c r="H211" s="20"/>
      <c r="I211" s="20"/>
      <c r="J211" s="20"/>
      <c r="K211" s="20" t="s">
        <v>675</v>
      </c>
      <c r="L211" s="20" t="s">
        <v>44</v>
      </c>
      <c r="M211" s="20" t="s">
        <v>386</v>
      </c>
      <c r="N211" s="20" t="s">
        <v>676</v>
      </c>
      <c r="O211" s="20" t="s">
        <v>675</v>
      </c>
      <c r="P211" s="20" t="s">
        <v>44</v>
      </c>
      <c r="Q211" s="20" t="s">
        <v>386</v>
      </c>
      <c r="R211" s="20" t="s">
        <v>676</v>
      </c>
      <c r="S211" s="20"/>
      <c r="T211" s="20"/>
      <c r="U211" s="20"/>
      <c r="V211" s="20"/>
      <c r="W211" s="20"/>
      <c r="X211" s="20"/>
      <c r="Y211" s="20"/>
      <c r="Z211" s="20"/>
      <c r="AA211" s="20" t="s">
        <v>665</v>
      </c>
      <c r="AB211" s="20" t="s">
        <v>677</v>
      </c>
      <c r="AC211" s="21" t="s">
        <v>667</v>
      </c>
      <c r="AD211" s="20" t="s">
        <v>678</v>
      </c>
      <c r="AE211" s="20" t="s">
        <v>44</v>
      </c>
      <c r="AF211" s="21" t="s">
        <v>679</v>
      </c>
      <c r="AG211" s="22"/>
      <c r="AH211" s="22"/>
      <c r="AI211" s="23"/>
      <c r="AJ211" s="76" t="s">
        <v>481</v>
      </c>
      <c r="AK211" s="74" t="s">
        <v>680</v>
      </c>
      <c r="AL211" s="66">
        <v>176688.27700999999</v>
      </c>
      <c r="AM211" s="66">
        <v>165106.82701000001</v>
      </c>
      <c r="AN211" s="66">
        <v>124261.42135</v>
      </c>
      <c r="AO211" s="66">
        <v>123128.04261</v>
      </c>
      <c r="AP211" s="66">
        <v>123128.04261</v>
      </c>
      <c r="AQ211" s="66">
        <v>123128.04261</v>
      </c>
      <c r="AR211" s="25" t="s">
        <v>48</v>
      </c>
      <c r="AS211" s="2"/>
    </row>
    <row r="212" spans="1:45" ht="91.8" x14ac:dyDescent="0.3">
      <c r="A212" s="81"/>
      <c r="B212" s="84"/>
      <c r="C212" s="68" t="s">
        <v>242</v>
      </c>
      <c r="D212" s="68" t="s">
        <v>681</v>
      </c>
      <c r="E212" s="68" t="s">
        <v>244</v>
      </c>
      <c r="F212" s="20"/>
      <c r="G212" s="20"/>
      <c r="H212" s="20"/>
      <c r="I212" s="20"/>
      <c r="J212" s="20"/>
      <c r="K212" s="20"/>
      <c r="L212" s="20"/>
      <c r="M212" s="20"/>
      <c r="N212" s="20"/>
      <c r="O212" s="20"/>
      <c r="P212" s="20"/>
      <c r="Q212" s="20"/>
      <c r="R212" s="20"/>
      <c r="S212" s="20"/>
      <c r="T212" s="20"/>
      <c r="U212" s="20"/>
      <c r="V212" s="20"/>
      <c r="W212" s="20"/>
      <c r="X212" s="20"/>
      <c r="Y212" s="20"/>
      <c r="Z212" s="20"/>
      <c r="AA212" s="20" t="s">
        <v>682</v>
      </c>
      <c r="AB212" s="20" t="s">
        <v>44</v>
      </c>
      <c r="AC212" s="21" t="s">
        <v>81</v>
      </c>
      <c r="AD212" s="20" t="s">
        <v>683</v>
      </c>
      <c r="AE212" s="20" t="s">
        <v>44</v>
      </c>
      <c r="AF212" s="21" t="s">
        <v>684</v>
      </c>
      <c r="AG212" s="22"/>
      <c r="AH212" s="22"/>
      <c r="AI212" s="23"/>
      <c r="AJ212" s="77"/>
      <c r="AK212" s="75"/>
      <c r="AL212" s="66"/>
      <c r="AM212" s="66"/>
      <c r="AN212" s="66"/>
      <c r="AO212" s="66"/>
      <c r="AP212" s="66"/>
      <c r="AQ212" s="66"/>
      <c r="AR212" s="25" t="s">
        <v>56</v>
      </c>
      <c r="AS212" s="2"/>
    </row>
    <row r="213" spans="1:45" ht="30.6" x14ac:dyDescent="0.3">
      <c r="A213" s="82"/>
      <c r="B213" s="84"/>
      <c r="C213" s="68" t="s">
        <v>51</v>
      </c>
      <c r="D213" s="68" t="s">
        <v>652</v>
      </c>
      <c r="E213" s="68" t="s">
        <v>53</v>
      </c>
      <c r="F213" s="20" t="s">
        <v>57</v>
      </c>
      <c r="G213" s="20"/>
      <c r="H213" s="20"/>
      <c r="I213" s="20"/>
      <c r="J213" s="20"/>
      <c r="K213" s="20"/>
      <c r="L213" s="20"/>
      <c r="M213" s="20"/>
      <c r="N213" s="20"/>
      <c r="O213" s="20"/>
      <c r="P213" s="20"/>
      <c r="Q213" s="20"/>
      <c r="R213" s="20"/>
      <c r="S213" s="20"/>
      <c r="T213" s="20"/>
      <c r="U213" s="20"/>
      <c r="V213" s="20"/>
      <c r="W213" s="20"/>
      <c r="X213" s="20"/>
      <c r="Y213" s="20"/>
      <c r="Z213" s="20"/>
      <c r="AA213" s="20"/>
      <c r="AB213" s="20"/>
      <c r="AC213" s="21"/>
      <c r="AD213" s="20"/>
      <c r="AE213" s="20"/>
      <c r="AF213" s="21"/>
      <c r="AG213" s="22"/>
      <c r="AH213" s="22"/>
      <c r="AI213" s="23"/>
      <c r="AJ213" s="77"/>
      <c r="AK213" s="75"/>
      <c r="AL213" s="66"/>
      <c r="AM213" s="66"/>
      <c r="AN213" s="66"/>
      <c r="AO213" s="66"/>
      <c r="AP213" s="66"/>
      <c r="AQ213" s="66"/>
      <c r="AR213" s="25" t="s">
        <v>60</v>
      </c>
      <c r="AS213" s="2"/>
    </row>
    <row r="214" spans="1:45" ht="379.65" customHeight="1" x14ac:dyDescent="0.3">
      <c r="A214" s="80" t="s">
        <v>685</v>
      </c>
      <c r="B214" s="83" t="s">
        <v>686</v>
      </c>
      <c r="C214" s="69" t="s">
        <v>784</v>
      </c>
      <c r="D214" s="70" t="s">
        <v>783</v>
      </c>
      <c r="E214" s="70" t="s">
        <v>781</v>
      </c>
      <c r="F214" s="20"/>
      <c r="G214" s="20"/>
      <c r="H214" s="20"/>
      <c r="I214" s="20"/>
      <c r="J214" s="20"/>
      <c r="K214" s="20"/>
      <c r="L214" s="20"/>
      <c r="M214" s="20"/>
      <c r="N214" s="20"/>
      <c r="O214" s="20"/>
      <c r="P214" s="20"/>
      <c r="Q214" s="20"/>
      <c r="R214" s="20"/>
      <c r="S214" s="20"/>
      <c r="T214" s="20"/>
      <c r="U214" s="20"/>
      <c r="V214" s="20"/>
      <c r="W214" s="20"/>
      <c r="X214" s="20"/>
      <c r="Y214" s="20"/>
      <c r="Z214" s="20"/>
      <c r="AA214" s="20" t="s">
        <v>665</v>
      </c>
      <c r="AB214" s="20" t="s">
        <v>687</v>
      </c>
      <c r="AC214" s="21" t="s">
        <v>667</v>
      </c>
      <c r="AD214" s="20"/>
      <c r="AE214" s="20"/>
      <c r="AF214" s="21"/>
      <c r="AG214" s="22"/>
      <c r="AH214" s="22"/>
      <c r="AI214" s="23"/>
      <c r="AJ214" s="76" t="s">
        <v>481</v>
      </c>
      <c r="AK214" s="74" t="s">
        <v>688</v>
      </c>
      <c r="AL214" s="66">
        <v>114320.52473</v>
      </c>
      <c r="AM214" s="66">
        <v>114320.52473</v>
      </c>
      <c r="AN214" s="66">
        <v>78290.623540000001</v>
      </c>
      <c r="AO214" s="66">
        <v>93581.832330000005</v>
      </c>
      <c r="AP214" s="66">
        <v>107731.35016</v>
      </c>
      <c r="AQ214" s="66">
        <v>107731.35016</v>
      </c>
      <c r="AR214" s="25" t="s">
        <v>48</v>
      </c>
      <c r="AS214" s="2"/>
    </row>
    <row r="215" spans="1:45" ht="30.6" x14ac:dyDescent="0.3">
      <c r="A215" s="81"/>
      <c r="B215" s="84"/>
      <c r="C215" s="68" t="s">
        <v>51</v>
      </c>
      <c r="D215" s="68" t="s">
        <v>652</v>
      </c>
      <c r="E215" s="68" t="s">
        <v>53</v>
      </c>
      <c r="F215" s="20" t="s">
        <v>57</v>
      </c>
      <c r="G215" s="20"/>
      <c r="H215" s="20"/>
      <c r="I215" s="20"/>
      <c r="J215" s="20"/>
      <c r="K215" s="20"/>
      <c r="L215" s="20"/>
      <c r="M215" s="20"/>
      <c r="N215" s="20"/>
      <c r="O215" s="20"/>
      <c r="P215" s="20"/>
      <c r="Q215" s="20"/>
      <c r="R215" s="20"/>
      <c r="S215" s="20"/>
      <c r="T215" s="20"/>
      <c r="U215" s="20"/>
      <c r="V215" s="20"/>
      <c r="W215" s="20"/>
      <c r="X215" s="20"/>
      <c r="Y215" s="20"/>
      <c r="Z215" s="20"/>
      <c r="AA215" s="20" t="s">
        <v>204</v>
      </c>
      <c r="AB215" s="20" t="s">
        <v>689</v>
      </c>
      <c r="AC215" s="21" t="s">
        <v>206</v>
      </c>
      <c r="AD215" s="20"/>
      <c r="AE215" s="20"/>
      <c r="AF215" s="21"/>
      <c r="AG215" s="22"/>
      <c r="AH215" s="22"/>
      <c r="AI215" s="23"/>
      <c r="AJ215" s="77"/>
      <c r="AK215" s="75"/>
      <c r="AL215" s="66"/>
      <c r="AM215" s="66"/>
      <c r="AN215" s="66"/>
      <c r="AO215" s="66"/>
      <c r="AP215" s="66"/>
      <c r="AQ215" s="66"/>
      <c r="AR215" s="25" t="s">
        <v>56</v>
      </c>
      <c r="AS215" s="2"/>
    </row>
    <row r="216" spans="1:45" ht="20.399999999999999" x14ac:dyDescent="0.3">
      <c r="A216" s="82"/>
      <c r="B216" s="84"/>
      <c r="C216" s="68" t="s">
        <v>218</v>
      </c>
      <c r="D216" s="68" t="s">
        <v>690</v>
      </c>
      <c r="E216" s="68" t="s">
        <v>206</v>
      </c>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1"/>
      <c r="AD216" s="20"/>
      <c r="AE216" s="20"/>
      <c r="AF216" s="21"/>
      <c r="AG216" s="22"/>
      <c r="AH216" s="22"/>
      <c r="AI216" s="23"/>
      <c r="AJ216" s="77"/>
      <c r="AK216" s="75"/>
      <c r="AL216" s="66"/>
      <c r="AM216" s="66"/>
      <c r="AN216" s="66"/>
      <c r="AO216" s="66"/>
      <c r="AP216" s="66"/>
      <c r="AQ216" s="66"/>
      <c r="AR216" s="25" t="s">
        <v>60</v>
      </c>
      <c r="AS216" s="2"/>
    </row>
    <row r="217" spans="1:45" ht="150.15" customHeight="1" x14ac:dyDescent="0.3">
      <c r="A217" s="80" t="s">
        <v>691</v>
      </c>
      <c r="B217" s="83" t="s">
        <v>692</v>
      </c>
      <c r="C217" s="68" t="s">
        <v>415</v>
      </c>
      <c r="D217" s="68" t="s">
        <v>693</v>
      </c>
      <c r="E217" s="68" t="s">
        <v>416</v>
      </c>
      <c r="F217" s="20"/>
      <c r="G217" s="20"/>
      <c r="H217" s="20"/>
      <c r="I217" s="20"/>
      <c r="J217" s="20"/>
      <c r="K217" s="20"/>
      <c r="L217" s="20"/>
      <c r="M217" s="20"/>
      <c r="N217" s="20"/>
      <c r="O217" s="20"/>
      <c r="P217" s="20"/>
      <c r="Q217" s="20"/>
      <c r="R217" s="20"/>
      <c r="S217" s="20"/>
      <c r="T217" s="20"/>
      <c r="U217" s="20"/>
      <c r="V217" s="20"/>
      <c r="W217" s="20"/>
      <c r="X217" s="20"/>
      <c r="Y217" s="20"/>
      <c r="Z217" s="20"/>
      <c r="AA217" s="20" t="s">
        <v>694</v>
      </c>
      <c r="AB217" s="20" t="s">
        <v>44</v>
      </c>
      <c r="AC217" s="21" t="s">
        <v>695</v>
      </c>
      <c r="AD217" s="20"/>
      <c r="AE217" s="20"/>
      <c r="AF217" s="21"/>
      <c r="AG217" s="22"/>
      <c r="AH217" s="22"/>
      <c r="AI217" s="23"/>
      <c r="AJ217" s="76" t="s">
        <v>696</v>
      </c>
      <c r="AK217" s="74" t="s">
        <v>697</v>
      </c>
      <c r="AL217" s="66">
        <v>8522.9820999999993</v>
      </c>
      <c r="AM217" s="66">
        <v>8514.75792</v>
      </c>
      <c r="AN217" s="66">
        <v>10059.23753</v>
      </c>
      <c r="AO217" s="66">
        <v>10523.370730000001</v>
      </c>
      <c r="AP217" s="66">
        <v>10904.267739999999</v>
      </c>
      <c r="AQ217" s="66">
        <v>10904.267739999999</v>
      </c>
      <c r="AR217" s="25" t="s">
        <v>48</v>
      </c>
      <c r="AS217" s="2"/>
    </row>
    <row r="218" spans="1:45" ht="30.6" x14ac:dyDescent="0.3">
      <c r="A218" s="81"/>
      <c r="B218" s="84"/>
      <c r="C218" s="70" t="s">
        <v>785</v>
      </c>
      <c r="D218" s="70" t="s">
        <v>786</v>
      </c>
      <c r="E218" s="70" t="s">
        <v>781</v>
      </c>
      <c r="F218" s="20"/>
      <c r="G218" s="20"/>
      <c r="H218" s="20"/>
      <c r="I218" s="20"/>
      <c r="J218" s="20"/>
      <c r="K218" s="20"/>
      <c r="L218" s="20"/>
      <c r="M218" s="20"/>
      <c r="N218" s="20"/>
      <c r="O218" s="20"/>
      <c r="P218" s="20"/>
      <c r="Q218" s="20"/>
      <c r="R218" s="20"/>
      <c r="S218" s="20"/>
      <c r="T218" s="20"/>
      <c r="U218" s="20"/>
      <c r="V218" s="20"/>
      <c r="W218" s="20"/>
      <c r="X218" s="20"/>
      <c r="Y218" s="20"/>
      <c r="Z218" s="20"/>
      <c r="AA218" s="20" t="s">
        <v>698</v>
      </c>
      <c r="AB218" s="20" t="s">
        <v>699</v>
      </c>
      <c r="AC218" s="21" t="s">
        <v>700</v>
      </c>
      <c r="AD218" s="20"/>
      <c r="AE218" s="20"/>
      <c r="AF218" s="21"/>
      <c r="AG218" s="22" t="s">
        <v>701</v>
      </c>
      <c r="AH218" s="22" t="s">
        <v>44</v>
      </c>
      <c r="AI218" s="23" t="s">
        <v>702</v>
      </c>
      <c r="AJ218" s="77"/>
      <c r="AK218" s="75"/>
      <c r="AL218" s="66"/>
      <c r="AM218" s="66"/>
      <c r="AN218" s="66"/>
      <c r="AO218" s="66"/>
      <c r="AP218" s="66"/>
      <c r="AQ218" s="66"/>
      <c r="AR218" s="25" t="s">
        <v>56</v>
      </c>
      <c r="AS218" s="2"/>
    </row>
    <row r="219" spans="1:45" ht="51" x14ac:dyDescent="0.3">
      <c r="A219" s="82"/>
      <c r="B219" s="84"/>
      <c r="C219" s="68" t="s">
        <v>51</v>
      </c>
      <c r="D219" s="68" t="s">
        <v>652</v>
      </c>
      <c r="E219" s="68" t="s">
        <v>53</v>
      </c>
      <c r="F219" s="20" t="s">
        <v>57</v>
      </c>
      <c r="G219" s="20"/>
      <c r="H219" s="20"/>
      <c r="I219" s="20"/>
      <c r="J219" s="20"/>
      <c r="K219" s="20"/>
      <c r="L219" s="20"/>
      <c r="M219" s="20"/>
      <c r="N219" s="20"/>
      <c r="O219" s="20"/>
      <c r="P219" s="20"/>
      <c r="Q219" s="20"/>
      <c r="R219" s="20"/>
      <c r="S219" s="20"/>
      <c r="T219" s="20"/>
      <c r="U219" s="20"/>
      <c r="V219" s="20"/>
      <c r="W219" s="20"/>
      <c r="X219" s="20"/>
      <c r="Y219" s="20"/>
      <c r="Z219" s="20"/>
      <c r="AA219" s="20" t="s">
        <v>665</v>
      </c>
      <c r="AB219" s="20" t="s">
        <v>703</v>
      </c>
      <c r="AC219" s="21" t="s">
        <v>667</v>
      </c>
      <c r="AD219" s="20"/>
      <c r="AE219" s="20"/>
      <c r="AF219" s="21"/>
      <c r="AG219" s="22"/>
      <c r="AH219" s="22"/>
      <c r="AI219" s="23"/>
      <c r="AJ219" s="77"/>
      <c r="AK219" s="75"/>
      <c r="AL219" s="66"/>
      <c r="AM219" s="66"/>
      <c r="AN219" s="66"/>
      <c r="AO219" s="66"/>
      <c r="AP219" s="66"/>
      <c r="AQ219" s="66"/>
      <c r="AR219" s="25" t="s">
        <v>60</v>
      </c>
      <c r="AS219" s="2"/>
    </row>
    <row r="220" spans="1:45" ht="78.900000000000006" customHeight="1" x14ac:dyDescent="0.3">
      <c r="A220" s="80" t="s">
        <v>704</v>
      </c>
      <c r="B220" s="83" t="s">
        <v>705</v>
      </c>
      <c r="C220" s="70" t="s">
        <v>785</v>
      </c>
      <c r="D220" s="70" t="s">
        <v>787</v>
      </c>
      <c r="E220" s="70" t="s">
        <v>781</v>
      </c>
      <c r="F220" s="20"/>
      <c r="G220" s="20"/>
      <c r="H220" s="20"/>
      <c r="I220" s="20"/>
      <c r="J220" s="20"/>
      <c r="K220" s="20"/>
      <c r="L220" s="20"/>
      <c r="M220" s="20"/>
      <c r="N220" s="20"/>
      <c r="O220" s="20"/>
      <c r="P220" s="20"/>
      <c r="Q220" s="20"/>
      <c r="R220" s="20"/>
      <c r="S220" s="20"/>
      <c r="T220" s="20"/>
      <c r="U220" s="20"/>
      <c r="V220" s="20"/>
      <c r="W220" s="20"/>
      <c r="X220" s="20"/>
      <c r="Y220" s="20"/>
      <c r="Z220" s="20"/>
      <c r="AA220" s="20" t="s">
        <v>665</v>
      </c>
      <c r="AB220" s="20" t="s">
        <v>706</v>
      </c>
      <c r="AC220" s="21" t="s">
        <v>667</v>
      </c>
      <c r="AD220" s="20"/>
      <c r="AE220" s="20"/>
      <c r="AF220" s="21"/>
      <c r="AG220" s="22" t="s">
        <v>471</v>
      </c>
      <c r="AH220" s="22" t="s">
        <v>44</v>
      </c>
      <c r="AI220" s="23" t="s">
        <v>100</v>
      </c>
      <c r="AJ220" s="76" t="s">
        <v>481</v>
      </c>
      <c r="AK220" s="74" t="s">
        <v>707</v>
      </c>
      <c r="AL220" s="66">
        <v>26684.874</v>
      </c>
      <c r="AM220" s="66">
        <v>26653.59434</v>
      </c>
      <c r="AN220" s="66">
        <v>31661.957979999999</v>
      </c>
      <c r="AO220" s="66">
        <v>33214.424570000003</v>
      </c>
      <c r="AP220" s="66">
        <v>34399.437480000001</v>
      </c>
      <c r="AQ220" s="66">
        <v>34399.437480000001</v>
      </c>
      <c r="AR220" s="25" t="s">
        <v>48</v>
      </c>
      <c r="AS220" s="2"/>
    </row>
    <row r="221" spans="1:45" ht="30.6" x14ac:dyDescent="0.3">
      <c r="A221" s="81"/>
      <c r="B221" s="84"/>
      <c r="C221" s="68" t="s">
        <v>51</v>
      </c>
      <c r="D221" s="68" t="s">
        <v>652</v>
      </c>
      <c r="E221" s="68" t="s">
        <v>53</v>
      </c>
      <c r="F221" s="20" t="s">
        <v>57</v>
      </c>
      <c r="G221" s="20"/>
      <c r="H221" s="20"/>
      <c r="I221" s="20"/>
      <c r="J221" s="20"/>
      <c r="K221" s="20"/>
      <c r="L221" s="20"/>
      <c r="M221" s="20"/>
      <c r="N221" s="20"/>
      <c r="O221" s="20"/>
      <c r="P221" s="20"/>
      <c r="Q221" s="20"/>
      <c r="R221" s="20"/>
      <c r="S221" s="20"/>
      <c r="T221" s="20"/>
      <c r="U221" s="20"/>
      <c r="V221" s="20"/>
      <c r="W221" s="20"/>
      <c r="X221" s="20"/>
      <c r="Y221" s="20"/>
      <c r="Z221" s="20"/>
      <c r="AA221" s="20" t="s">
        <v>600</v>
      </c>
      <c r="AB221" s="20" t="s">
        <v>708</v>
      </c>
      <c r="AC221" s="21" t="s">
        <v>602</v>
      </c>
      <c r="AD221" s="20"/>
      <c r="AE221" s="20"/>
      <c r="AF221" s="21"/>
      <c r="AG221" s="22"/>
      <c r="AH221" s="22"/>
      <c r="AI221" s="23"/>
      <c r="AJ221" s="77"/>
      <c r="AK221" s="75"/>
      <c r="AL221" s="66"/>
      <c r="AM221" s="66"/>
      <c r="AN221" s="66"/>
      <c r="AO221" s="66"/>
      <c r="AP221" s="66"/>
      <c r="AQ221" s="66"/>
      <c r="AR221" s="25" t="s">
        <v>56</v>
      </c>
      <c r="AS221" s="2"/>
    </row>
    <row r="222" spans="1:45" ht="40.799999999999997" x14ac:dyDescent="0.3">
      <c r="A222" s="82"/>
      <c r="B222" s="84"/>
      <c r="C222" s="68" t="s">
        <v>603</v>
      </c>
      <c r="D222" s="68" t="s">
        <v>709</v>
      </c>
      <c r="E222" s="68" t="s">
        <v>605</v>
      </c>
      <c r="F222" s="20"/>
      <c r="G222" s="20"/>
      <c r="H222" s="20"/>
      <c r="I222" s="20"/>
      <c r="J222" s="20"/>
      <c r="K222" s="20"/>
      <c r="L222" s="20"/>
      <c r="M222" s="20"/>
      <c r="N222" s="20"/>
      <c r="O222" s="20"/>
      <c r="P222" s="20"/>
      <c r="Q222" s="20"/>
      <c r="R222" s="20"/>
      <c r="S222" s="20"/>
      <c r="T222" s="20"/>
      <c r="U222" s="20"/>
      <c r="V222" s="20"/>
      <c r="W222" s="20"/>
      <c r="X222" s="20"/>
      <c r="Y222" s="20"/>
      <c r="Z222" s="20"/>
      <c r="AA222" s="20" t="s">
        <v>710</v>
      </c>
      <c r="AB222" s="20" t="s">
        <v>219</v>
      </c>
      <c r="AC222" s="21" t="s">
        <v>348</v>
      </c>
      <c r="AD222" s="20"/>
      <c r="AE222" s="20"/>
      <c r="AF222" s="21"/>
      <c r="AG222" s="22"/>
      <c r="AH222" s="22"/>
      <c r="AI222" s="23"/>
      <c r="AJ222" s="77"/>
      <c r="AK222" s="75"/>
      <c r="AL222" s="66"/>
      <c r="AM222" s="66"/>
      <c r="AN222" s="66"/>
      <c r="AO222" s="66"/>
      <c r="AP222" s="66"/>
      <c r="AQ222" s="66"/>
      <c r="AR222" s="25" t="s">
        <v>60</v>
      </c>
      <c r="AS222" s="2"/>
    </row>
    <row r="223" spans="1:45" ht="273.89999999999998" customHeight="1" x14ac:dyDescent="0.3">
      <c r="A223" s="80" t="s">
        <v>711</v>
      </c>
      <c r="B223" s="83" t="s">
        <v>712</v>
      </c>
      <c r="C223" s="68" t="s">
        <v>242</v>
      </c>
      <c r="D223" s="68" t="s">
        <v>713</v>
      </c>
      <c r="E223" s="68" t="s">
        <v>244</v>
      </c>
      <c r="F223" s="20"/>
      <c r="G223" s="20"/>
      <c r="H223" s="20"/>
      <c r="I223" s="20"/>
      <c r="J223" s="20"/>
      <c r="K223" s="20"/>
      <c r="L223" s="20"/>
      <c r="M223" s="20"/>
      <c r="N223" s="20"/>
      <c r="O223" s="20"/>
      <c r="P223" s="20"/>
      <c r="Q223" s="20"/>
      <c r="R223" s="20"/>
      <c r="S223" s="20"/>
      <c r="T223" s="20"/>
      <c r="U223" s="20"/>
      <c r="V223" s="20"/>
      <c r="W223" s="20"/>
      <c r="X223" s="20"/>
      <c r="Y223" s="20"/>
      <c r="Z223" s="20"/>
      <c r="AA223" s="20" t="s">
        <v>665</v>
      </c>
      <c r="AB223" s="20" t="s">
        <v>714</v>
      </c>
      <c r="AC223" s="21" t="s">
        <v>667</v>
      </c>
      <c r="AD223" s="20"/>
      <c r="AE223" s="20"/>
      <c r="AF223" s="21"/>
      <c r="AG223" s="22"/>
      <c r="AH223" s="22"/>
      <c r="AI223" s="23"/>
      <c r="AJ223" s="76" t="s">
        <v>90</v>
      </c>
      <c r="AK223" s="74" t="s">
        <v>251</v>
      </c>
      <c r="AL223" s="66">
        <v>4318.4556000000002</v>
      </c>
      <c r="AM223" s="66">
        <v>4318.4556000000002</v>
      </c>
      <c r="AN223" s="66">
        <v>5638.3452399999996</v>
      </c>
      <c r="AO223" s="66">
        <v>4924.9577399999998</v>
      </c>
      <c r="AP223" s="66">
        <v>5121.9644500000004</v>
      </c>
      <c r="AQ223" s="66">
        <v>5121.9644500000004</v>
      </c>
      <c r="AR223" s="25" t="s">
        <v>48</v>
      </c>
      <c r="AS223" s="2"/>
    </row>
    <row r="224" spans="1:45" ht="30.6" x14ac:dyDescent="0.3">
      <c r="A224" s="81"/>
      <c r="B224" s="84"/>
      <c r="C224" s="70" t="s">
        <v>785</v>
      </c>
      <c r="D224" s="70" t="s">
        <v>788</v>
      </c>
      <c r="E224" s="70" t="s">
        <v>781</v>
      </c>
      <c r="F224" s="20"/>
      <c r="G224" s="20"/>
      <c r="H224" s="20"/>
      <c r="I224" s="20"/>
      <c r="J224" s="20"/>
      <c r="K224" s="20"/>
      <c r="L224" s="20"/>
      <c r="M224" s="20"/>
      <c r="N224" s="20"/>
      <c r="O224" s="20"/>
      <c r="P224" s="20"/>
      <c r="Q224" s="20"/>
      <c r="R224" s="20"/>
      <c r="S224" s="20"/>
      <c r="T224" s="20"/>
      <c r="U224" s="20"/>
      <c r="V224" s="20"/>
      <c r="W224" s="20"/>
      <c r="X224" s="20"/>
      <c r="Y224" s="20"/>
      <c r="Z224" s="20"/>
      <c r="AA224" s="20" t="s">
        <v>245</v>
      </c>
      <c r="AB224" s="20" t="s">
        <v>715</v>
      </c>
      <c r="AC224" s="21" t="s">
        <v>100</v>
      </c>
      <c r="AD224" s="20"/>
      <c r="AE224" s="20"/>
      <c r="AF224" s="21"/>
      <c r="AG224" s="22"/>
      <c r="AH224" s="22"/>
      <c r="AI224" s="23"/>
      <c r="AJ224" s="77"/>
      <c r="AK224" s="75"/>
      <c r="AL224" s="66"/>
      <c r="AM224" s="66"/>
      <c r="AN224" s="66"/>
      <c r="AO224" s="66"/>
      <c r="AP224" s="66"/>
      <c r="AQ224" s="66"/>
      <c r="AR224" s="25" t="s">
        <v>56</v>
      </c>
      <c r="AS224" s="2"/>
    </row>
    <row r="225" spans="1:45" ht="30.6" x14ac:dyDescent="0.3">
      <c r="A225" s="82"/>
      <c r="B225" s="84"/>
      <c r="C225" s="68" t="s">
        <v>51</v>
      </c>
      <c r="D225" s="68" t="s">
        <v>652</v>
      </c>
      <c r="E225" s="68" t="s">
        <v>53</v>
      </c>
      <c r="F225" s="20" t="s">
        <v>57</v>
      </c>
      <c r="G225" s="20"/>
      <c r="H225" s="20"/>
      <c r="I225" s="20"/>
      <c r="J225" s="20"/>
      <c r="K225" s="20"/>
      <c r="L225" s="20"/>
      <c r="M225" s="20"/>
      <c r="N225" s="20"/>
      <c r="O225" s="20"/>
      <c r="P225" s="20"/>
      <c r="Q225" s="20"/>
      <c r="R225" s="20"/>
      <c r="S225" s="20"/>
      <c r="T225" s="20"/>
      <c r="U225" s="20"/>
      <c r="V225" s="20"/>
      <c r="W225" s="20"/>
      <c r="X225" s="20"/>
      <c r="Y225" s="20"/>
      <c r="Z225" s="20"/>
      <c r="AA225" s="20"/>
      <c r="AB225" s="20"/>
      <c r="AC225" s="21"/>
      <c r="AD225" s="20"/>
      <c r="AE225" s="20"/>
      <c r="AF225" s="21"/>
      <c r="AG225" s="22"/>
      <c r="AH225" s="22"/>
      <c r="AI225" s="23"/>
      <c r="AJ225" s="77"/>
      <c r="AK225" s="75"/>
      <c r="AL225" s="66"/>
      <c r="AM225" s="66"/>
      <c r="AN225" s="66"/>
      <c r="AO225" s="66"/>
      <c r="AP225" s="66"/>
      <c r="AQ225" s="66"/>
      <c r="AR225" s="25" t="s">
        <v>60</v>
      </c>
      <c r="AS225" s="2"/>
    </row>
    <row r="226" spans="1:45" ht="67.650000000000006" customHeight="1" x14ac:dyDescent="0.3">
      <c r="A226" s="80" t="s">
        <v>716</v>
      </c>
      <c r="B226" s="83" t="s">
        <v>717</v>
      </c>
      <c r="C226" s="68" t="s">
        <v>51</v>
      </c>
      <c r="D226" s="68" t="s">
        <v>652</v>
      </c>
      <c r="E226" s="68" t="s">
        <v>53</v>
      </c>
      <c r="F226" s="20" t="s">
        <v>57</v>
      </c>
      <c r="G226" s="20"/>
      <c r="H226" s="20"/>
      <c r="I226" s="20"/>
      <c r="J226" s="20"/>
      <c r="K226" s="20"/>
      <c r="L226" s="20"/>
      <c r="M226" s="20"/>
      <c r="N226" s="20"/>
      <c r="O226" s="20"/>
      <c r="P226" s="20"/>
      <c r="Q226" s="20"/>
      <c r="R226" s="20"/>
      <c r="S226" s="20"/>
      <c r="T226" s="20"/>
      <c r="U226" s="20"/>
      <c r="V226" s="20"/>
      <c r="W226" s="20"/>
      <c r="X226" s="20"/>
      <c r="Y226" s="20"/>
      <c r="Z226" s="20"/>
      <c r="AA226" s="20" t="s">
        <v>665</v>
      </c>
      <c r="AB226" s="20" t="s">
        <v>718</v>
      </c>
      <c r="AC226" s="21" t="s">
        <v>667</v>
      </c>
      <c r="AD226" s="20"/>
      <c r="AE226" s="20"/>
      <c r="AF226" s="21"/>
      <c r="AG226" s="22"/>
      <c r="AH226" s="22"/>
      <c r="AI226" s="23"/>
      <c r="AJ226" s="76" t="s">
        <v>696</v>
      </c>
      <c r="AK226" s="74" t="s">
        <v>697</v>
      </c>
      <c r="AL226" s="66">
        <v>1858.99602</v>
      </c>
      <c r="AM226" s="66">
        <v>1841.8650600000001</v>
      </c>
      <c r="AN226" s="66">
        <v>2200.3861200000001</v>
      </c>
      <c r="AO226" s="66">
        <v>2303.5268299999998</v>
      </c>
      <c r="AP226" s="66">
        <v>2388.1706100000001</v>
      </c>
      <c r="AQ226" s="66">
        <v>2388.1706100000001</v>
      </c>
      <c r="AR226" s="25" t="s">
        <v>48</v>
      </c>
      <c r="AS226" s="2"/>
    </row>
    <row r="227" spans="1:45" ht="30.6" x14ac:dyDescent="0.3">
      <c r="A227" s="82"/>
      <c r="B227" s="84"/>
      <c r="C227" s="68"/>
      <c r="D227" s="68"/>
      <c r="E227" s="68"/>
      <c r="F227" s="20"/>
      <c r="G227" s="20"/>
      <c r="H227" s="20"/>
      <c r="I227" s="20"/>
      <c r="J227" s="20"/>
      <c r="K227" s="20"/>
      <c r="L227" s="20"/>
      <c r="M227" s="20"/>
      <c r="N227" s="20"/>
      <c r="O227" s="20"/>
      <c r="P227" s="20"/>
      <c r="Q227" s="20"/>
      <c r="R227" s="20"/>
      <c r="S227" s="20"/>
      <c r="T227" s="20"/>
      <c r="U227" s="20"/>
      <c r="V227" s="20"/>
      <c r="W227" s="20"/>
      <c r="X227" s="20"/>
      <c r="Y227" s="20"/>
      <c r="Z227" s="20"/>
      <c r="AA227" s="20" t="s">
        <v>719</v>
      </c>
      <c r="AB227" s="20" t="s">
        <v>139</v>
      </c>
      <c r="AC227" s="21" t="s">
        <v>720</v>
      </c>
      <c r="AD227" s="20"/>
      <c r="AE227" s="20"/>
      <c r="AF227" s="21"/>
      <c r="AG227" s="22"/>
      <c r="AH227" s="22"/>
      <c r="AI227" s="23"/>
      <c r="AJ227" s="77"/>
      <c r="AK227" s="75"/>
      <c r="AL227" s="66"/>
      <c r="AM227" s="66"/>
      <c r="AN227" s="66"/>
      <c r="AO227" s="66"/>
      <c r="AP227" s="66"/>
      <c r="AQ227" s="66"/>
      <c r="AR227" s="25" t="s">
        <v>56</v>
      </c>
      <c r="AS227" s="2"/>
    </row>
    <row r="228" spans="1:45" ht="67.650000000000006" customHeight="1" x14ac:dyDescent="0.3">
      <c r="A228" s="80" t="s">
        <v>721</v>
      </c>
      <c r="B228" s="83" t="s">
        <v>722</v>
      </c>
      <c r="C228" s="68" t="s">
        <v>51</v>
      </c>
      <c r="D228" s="68" t="s">
        <v>652</v>
      </c>
      <c r="E228" s="68" t="s">
        <v>53</v>
      </c>
      <c r="F228" s="20" t="s">
        <v>57</v>
      </c>
      <c r="G228" s="20"/>
      <c r="H228" s="20"/>
      <c r="I228" s="20"/>
      <c r="J228" s="20"/>
      <c r="K228" s="20"/>
      <c r="L228" s="20"/>
      <c r="M228" s="20"/>
      <c r="N228" s="20"/>
      <c r="O228" s="20"/>
      <c r="P228" s="20"/>
      <c r="Q228" s="20"/>
      <c r="R228" s="20"/>
      <c r="S228" s="20"/>
      <c r="T228" s="20"/>
      <c r="U228" s="20"/>
      <c r="V228" s="20"/>
      <c r="W228" s="20"/>
      <c r="X228" s="20"/>
      <c r="Y228" s="20"/>
      <c r="Z228" s="20"/>
      <c r="AA228" s="20" t="s">
        <v>665</v>
      </c>
      <c r="AB228" s="20" t="s">
        <v>723</v>
      </c>
      <c r="AC228" s="21" t="s">
        <v>667</v>
      </c>
      <c r="AD228" s="20"/>
      <c r="AE228" s="20"/>
      <c r="AF228" s="21"/>
      <c r="AG228" s="22"/>
      <c r="AH228" s="22"/>
      <c r="AI228" s="23"/>
      <c r="AJ228" s="76" t="s">
        <v>696</v>
      </c>
      <c r="AK228" s="74" t="s">
        <v>449</v>
      </c>
      <c r="AL228" s="66">
        <v>1858.99603</v>
      </c>
      <c r="AM228" s="66">
        <v>1858.9827</v>
      </c>
      <c r="AN228" s="66">
        <v>2200.3861200000001</v>
      </c>
      <c r="AO228" s="66">
        <v>2303.5268299999998</v>
      </c>
      <c r="AP228" s="66">
        <v>2388.1706100000001</v>
      </c>
      <c r="AQ228" s="66">
        <v>2388.1706100000001</v>
      </c>
      <c r="AR228" s="25" t="s">
        <v>48</v>
      </c>
      <c r="AS228" s="2"/>
    </row>
    <row r="229" spans="1:45" ht="20.399999999999999" x14ac:dyDescent="0.3">
      <c r="A229" s="82"/>
      <c r="B229" s="84"/>
      <c r="C229" s="68" t="s">
        <v>724</v>
      </c>
      <c r="D229" s="68" t="s">
        <v>376</v>
      </c>
      <c r="E229" s="68" t="s">
        <v>725</v>
      </c>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1"/>
      <c r="AD229" s="20"/>
      <c r="AE229" s="20"/>
      <c r="AF229" s="21"/>
      <c r="AG229" s="22"/>
      <c r="AH229" s="22"/>
      <c r="AI229" s="23"/>
      <c r="AJ229" s="77"/>
      <c r="AK229" s="75"/>
      <c r="AL229" s="66"/>
      <c r="AM229" s="66"/>
      <c r="AN229" s="66"/>
      <c r="AO229" s="66"/>
      <c r="AP229" s="66"/>
      <c r="AQ229" s="66"/>
      <c r="AR229" s="25" t="s">
        <v>56</v>
      </c>
      <c r="AS229" s="2"/>
    </row>
    <row r="230" spans="1:45" ht="97.65" customHeight="1" x14ac:dyDescent="0.3">
      <c r="A230" s="80" t="s">
        <v>726</v>
      </c>
      <c r="B230" s="83" t="s">
        <v>727</v>
      </c>
      <c r="C230" s="68" t="s">
        <v>51</v>
      </c>
      <c r="D230" s="68" t="s">
        <v>652</v>
      </c>
      <c r="E230" s="68" t="s">
        <v>53</v>
      </c>
      <c r="F230" s="20" t="s">
        <v>57</v>
      </c>
      <c r="G230" s="20"/>
      <c r="H230" s="20"/>
      <c r="I230" s="20"/>
      <c r="J230" s="20"/>
      <c r="K230" s="20"/>
      <c r="L230" s="20"/>
      <c r="M230" s="20"/>
      <c r="N230" s="20"/>
      <c r="O230" s="20"/>
      <c r="P230" s="20"/>
      <c r="Q230" s="20"/>
      <c r="R230" s="20"/>
      <c r="S230" s="20"/>
      <c r="T230" s="20"/>
      <c r="U230" s="20"/>
      <c r="V230" s="20"/>
      <c r="W230" s="20"/>
      <c r="X230" s="20"/>
      <c r="Y230" s="20"/>
      <c r="Z230" s="20"/>
      <c r="AA230" s="20" t="s">
        <v>665</v>
      </c>
      <c r="AB230" s="20" t="s">
        <v>728</v>
      </c>
      <c r="AC230" s="21" t="s">
        <v>667</v>
      </c>
      <c r="AD230" s="20"/>
      <c r="AE230" s="20"/>
      <c r="AF230" s="21"/>
      <c r="AG230" s="22"/>
      <c r="AH230" s="22"/>
      <c r="AI230" s="23"/>
      <c r="AJ230" s="76" t="s">
        <v>696</v>
      </c>
      <c r="AK230" s="74" t="s">
        <v>449</v>
      </c>
      <c r="AL230" s="66">
        <v>140</v>
      </c>
      <c r="AM230" s="66">
        <v>140</v>
      </c>
      <c r="AN230" s="66">
        <v>140</v>
      </c>
      <c r="AO230" s="66">
        <v>140</v>
      </c>
      <c r="AP230" s="66">
        <v>140</v>
      </c>
      <c r="AQ230" s="66">
        <v>140</v>
      </c>
      <c r="AR230" s="25" t="s">
        <v>48</v>
      </c>
      <c r="AS230" s="2"/>
    </row>
    <row r="231" spans="1:45" ht="61.2" x14ac:dyDescent="0.3">
      <c r="A231" s="82"/>
      <c r="B231" s="84"/>
      <c r="C231" s="68" t="s">
        <v>729</v>
      </c>
      <c r="D231" s="68" t="s">
        <v>730</v>
      </c>
      <c r="E231" s="68" t="s">
        <v>731</v>
      </c>
      <c r="F231" s="20"/>
      <c r="G231" s="20"/>
      <c r="H231" s="20"/>
      <c r="I231" s="20"/>
      <c r="J231" s="20"/>
      <c r="K231" s="20"/>
      <c r="L231" s="20"/>
      <c r="M231" s="20"/>
      <c r="N231" s="20"/>
      <c r="O231" s="20"/>
      <c r="P231" s="20"/>
      <c r="Q231" s="20"/>
      <c r="R231" s="20"/>
      <c r="S231" s="20"/>
      <c r="T231" s="20"/>
      <c r="U231" s="20"/>
      <c r="V231" s="20"/>
      <c r="W231" s="20"/>
      <c r="X231" s="20"/>
      <c r="Y231" s="20"/>
      <c r="Z231" s="20"/>
      <c r="AA231" s="20" t="s">
        <v>732</v>
      </c>
      <c r="AB231" s="20" t="s">
        <v>733</v>
      </c>
      <c r="AC231" s="21" t="s">
        <v>734</v>
      </c>
      <c r="AD231" s="20"/>
      <c r="AE231" s="20"/>
      <c r="AF231" s="21"/>
      <c r="AG231" s="22"/>
      <c r="AH231" s="22"/>
      <c r="AI231" s="23"/>
      <c r="AJ231" s="77"/>
      <c r="AK231" s="75"/>
      <c r="AL231" s="66"/>
      <c r="AM231" s="66"/>
      <c r="AN231" s="66"/>
      <c r="AO231" s="66"/>
      <c r="AP231" s="66"/>
      <c r="AQ231" s="66"/>
      <c r="AR231" s="25" t="s">
        <v>56</v>
      </c>
      <c r="AS231" s="2"/>
    </row>
    <row r="232" spans="1:45" ht="108.9" customHeight="1" x14ac:dyDescent="0.3">
      <c r="A232" s="80" t="s">
        <v>735</v>
      </c>
      <c r="B232" s="83" t="s">
        <v>736</v>
      </c>
      <c r="C232" s="68" t="s">
        <v>737</v>
      </c>
      <c r="D232" s="68" t="s">
        <v>738</v>
      </c>
      <c r="E232" s="68" t="s">
        <v>739</v>
      </c>
      <c r="F232" s="20"/>
      <c r="G232" s="20"/>
      <c r="H232" s="20"/>
      <c r="I232" s="20"/>
      <c r="J232" s="20"/>
      <c r="K232" s="20"/>
      <c r="L232" s="20"/>
      <c r="M232" s="20"/>
      <c r="N232" s="20"/>
      <c r="O232" s="20"/>
      <c r="P232" s="20"/>
      <c r="Q232" s="20"/>
      <c r="R232" s="20"/>
      <c r="S232" s="20"/>
      <c r="T232" s="20"/>
      <c r="U232" s="20"/>
      <c r="V232" s="20"/>
      <c r="W232" s="20"/>
      <c r="X232" s="20"/>
      <c r="Y232" s="20"/>
      <c r="Z232" s="20"/>
      <c r="AA232" s="20" t="s">
        <v>665</v>
      </c>
      <c r="AB232" s="20" t="s">
        <v>740</v>
      </c>
      <c r="AC232" s="21" t="s">
        <v>667</v>
      </c>
      <c r="AD232" s="20"/>
      <c r="AE232" s="20"/>
      <c r="AF232" s="21"/>
      <c r="AG232" s="22"/>
      <c r="AH232" s="22"/>
      <c r="AI232" s="23"/>
      <c r="AJ232" s="76" t="s">
        <v>237</v>
      </c>
      <c r="AK232" s="74" t="s">
        <v>449</v>
      </c>
      <c r="AL232" s="66">
        <v>49</v>
      </c>
      <c r="AM232" s="66">
        <v>49</v>
      </c>
      <c r="AN232" s="66">
        <v>21</v>
      </c>
      <c r="AO232" s="66">
        <v>21</v>
      </c>
      <c r="AP232" s="66">
        <v>21</v>
      </c>
      <c r="AQ232" s="66">
        <v>21</v>
      </c>
      <c r="AR232" s="25" t="s">
        <v>48</v>
      </c>
      <c r="AS232" s="2"/>
    </row>
    <row r="233" spans="1:45" ht="30.6" x14ac:dyDescent="0.3">
      <c r="A233" s="82"/>
      <c r="B233" s="84"/>
      <c r="C233" s="68" t="s">
        <v>51</v>
      </c>
      <c r="D233" s="68" t="s">
        <v>652</v>
      </c>
      <c r="E233" s="68" t="s">
        <v>53</v>
      </c>
      <c r="F233" s="20" t="s">
        <v>57</v>
      </c>
      <c r="G233" s="20"/>
      <c r="H233" s="20"/>
      <c r="I233" s="20"/>
      <c r="J233" s="20"/>
      <c r="K233" s="20"/>
      <c r="L233" s="20"/>
      <c r="M233" s="20"/>
      <c r="N233" s="20"/>
      <c r="O233" s="20"/>
      <c r="P233" s="20"/>
      <c r="Q233" s="20"/>
      <c r="R233" s="20"/>
      <c r="S233" s="20"/>
      <c r="T233" s="20"/>
      <c r="U233" s="20"/>
      <c r="V233" s="20"/>
      <c r="W233" s="20"/>
      <c r="X233" s="20"/>
      <c r="Y233" s="20"/>
      <c r="Z233" s="20"/>
      <c r="AA233" s="20"/>
      <c r="AB233" s="20"/>
      <c r="AC233" s="21"/>
      <c r="AD233" s="20"/>
      <c r="AE233" s="20"/>
      <c r="AF233" s="21"/>
      <c r="AG233" s="22"/>
      <c r="AH233" s="22"/>
      <c r="AI233" s="23"/>
      <c r="AJ233" s="77"/>
      <c r="AK233" s="75"/>
      <c r="AL233" s="66"/>
      <c r="AM233" s="66"/>
      <c r="AN233" s="66"/>
      <c r="AO233" s="66"/>
      <c r="AP233" s="66"/>
      <c r="AQ233" s="66"/>
      <c r="AR233" s="25" t="s">
        <v>56</v>
      </c>
      <c r="AS233" s="2"/>
    </row>
    <row r="234" spans="1:45" ht="90.15" customHeight="1" x14ac:dyDescent="0.3">
      <c r="A234" s="80" t="s">
        <v>741</v>
      </c>
      <c r="B234" s="83" t="s">
        <v>742</v>
      </c>
      <c r="C234" s="68" t="s">
        <v>51</v>
      </c>
      <c r="D234" s="68" t="s">
        <v>113</v>
      </c>
      <c r="E234" s="68" t="s">
        <v>53</v>
      </c>
      <c r="F234" s="20"/>
      <c r="G234" s="20" t="s">
        <v>108</v>
      </c>
      <c r="H234" s="20" t="s">
        <v>44</v>
      </c>
      <c r="I234" s="20" t="s">
        <v>81</v>
      </c>
      <c r="J234" s="20" t="s">
        <v>109</v>
      </c>
      <c r="K234" s="20" t="s">
        <v>110</v>
      </c>
      <c r="L234" s="20" t="s">
        <v>44</v>
      </c>
      <c r="M234" s="20" t="s">
        <v>81</v>
      </c>
      <c r="N234" s="20"/>
      <c r="O234" s="20"/>
      <c r="P234" s="20"/>
      <c r="Q234" s="20"/>
      <c r="R234" s="20"/>
      <c r="S234" s="20"/>
      <c r="T234" s="20"/>
      <c r="U234" s="20"/>
      <c r="V234" s="20"/>
      <c r="W234" s="20"/>
      <c r="X234" s="20"/>
      <c r="Y234" s="20"/>
      <c r="Z234" s="20"/>
      <c r="AA234" s="20" t="s">
        <v>665</v>
      </c>
      <c r="AB234" s="20" t="s">
        <v>44</v>
      </c>
      <c r="AC234" s="21" t="s">
        <v>667</v>
      </c>
      <c r="AD234" s="20"/>
      <c r="AE234" s="20"/>
      <c r="AF234" s="21"/>
      <c r="AG234" s="22"/>
      <c r="AH234" s="22"/>
      <c r="AI234" s="23"/>
      <c r="AJ234" s="76" t="s">
        <v>501</v>
      </c>
      <c r="AK234" s="74" t="s">
        <v>627</v>
      </c>
      <c r="AL234" s="66">
        <v>196813.1</v>
      </c>
      <c r="AM234" s="66">
        <v>192047.0276</v>
      </c>
      <c r="AN234" s="66">
        <v>138917.93781999999</v>
      </c>
      <c r="AO234" s="66">
        <v>14770.0252</v>
      </c>
      <c r="AP234" s="66">
        <v>14770.0252</v>
      </c>
      <c r="AQ234" s="66">
        <v>14770.0252</v>
      </c>
      <c r="AR234" s="25" t="s">
        <v>48</v>
      </c>
      <c r="AS234" s="2"/>
    </row>
    <row r="235" spans="1:45" ht="61.2" x14ac:dyDescent="0.3">
      <c r="A235" s="82"/>
      <c r="B235" s="84"/>
      <c r="C235" s="68" t="s">
        <v>117</v>
      </c>
      <c r="D235" s="68" t="s">
        <v>44</v>
      </c>
      <c r="E235" s="68" t="s">
        <v>81</v>
      </c>
      <c r="F235" s="20"/>
      <c r="G235" s="20"/>
      <c r="H235" s="20"/>
      <c r="I235" s="20"/>
      <c r="J235" s="20"/>
      <c r="K235" s="20" t="s">
        <v>114</v>
      </c>
      <c r="L235" s="20" t="s">
        <v>44</v>
      </c>
      <c r="M235" s="20" t="s">
        <v>81</v>
      </c>
      <c r="N235" s="20"/>
      <c r="O235" s="20"/>
      <c r="P235" s="20"/>
      <c r="Q235" s="20"/>
      <c r="R235" s="20"/>
      <c r="S235" s="20"/>
      <c r="T235" s="20"/>
      <c r="U235" s="20"/>
      <c r="V235" s="20"/>
      <c r="W235" s="20"/>
      <c r="X235" s="20"/>
      <c r="Y235" s="20"/>
      <c r="Z235" s="20"/>
      <c r="AA235" s="20"/>
      <c r="AB235" s="20"/>
      <c r="AC235" s="21"/>
      <c r="AD235" s="20"/>
      <c r="AE235" s="20"/>
      <c r="AF235" s="21"/>
      <c r="AG235" s="22"/>
      <c r="AH235" s="22"/>
      <c r="AI235" s="23"/>
      <c r="AJ235" s="77"/>
      <c r="AK235" s="75"/>
      <c r="AL235" s="66"/>
      <c r="AM235" s="66"/>
      <c r="AN235" s="66"/>
      <c r="AO235" s="66"/>
      <c r="AP235" s="66"/>
      <c r="AQ235" s="66"/>
      <c r="AR235" s="25" t="s">
        <v>56</v>
      </c>
      <c r="AS235" s="2"/>
    </row>
    <row r="236" spans="1:45" ht="40.799999999999997" x14ac:dyDescent="0.3">
      <c r="A236" s="15" t="s">
        <v>743</v>
      </c>
      <c r="B236" s="59" t="s">
        <v>744</v>
      </c>
      <c r="C236" s="61" t="s">
        <v>34</v>
      </c>
      <c r="D236" s="61" t="s">
        <v>34</v>
      </c>
      <c r="E236" s="61" t="s">
        <v>34</v>
      </c>
      <c r="F236" s="16" t="s">
        <v>34</v>
      </c>
      <c r="G236" s="16" t="s">
        <v>34</v>
      </c>
      <c r="H236" s="16" t="s">
        <v>34</v>
      </c>
      <c r="I236" s="16" t="s">
        <v>34</v>
      </c>
      <c r="J236" s="16" t="s">
        <v>34</v>
      </c>
      <c r="K236" s="16" t="s">
        <v>34</v>
      </c>
      <c r="L236" s="16" t="s">
        <v>34</v>
      </c>
      <c r="M236" s="16" t="s">
        <v>34</v>
      </c>
      <c r="N236" s="16" t="s">
        <v>34</v>
      </c>
      <c r="O236" s="16" t="s">
        <v>34</v>
      </c>
      <c r="P236" s="16" t="s">
        <v>34</v>
      </c>
      <c r="Q236" s="16" t="s">
        <v>34</v>
      </c>
      <c r="R236" s="16" t="s">
        <v>34</v>
      </c>
      <c r="S236" s="16" t="s">
        <v>34</v>
      </c>
      <c r="T236" s="16" t="s">
        <v>34</v>
      </c>
      <c r="U236" s="16" t="s">
        <v>34</v>
      </c>
      <c r="V236" s="16" t="s">
        <v>34</v>
      </c>
      <c r="W236" s="16" t="s">
        <v>34</v>
      </c>
      <c r="X236" s="16" t="s">
        <v>34</v>
      </c>
      <c r="Y236" s="16" t="s">
        <v>34</v>
      </c>
      <c r="Z236" s="16" t="s">
        <v>34</v>
      </c>
      <c r="AA236" s="16" t="s">
        <v>34</v>
      </c>
      <c r="AB236" s="16" t="s">
        <v>34</v>
      </c>
      <c r="AC236" s="16" t="s">
        <v>34</v>
      </c>
      <c r="AD236" s="16" t="s">
        <v>34</v>
      </c>
      <c r="AE236" s="16" t="s">
        <v>34</v>
      </c>
      <c r="AF236" s="16" t="s">
        <v>34</v>
      </c>
      <c r="AG236" s="17" t="s">
        <v>34</v>
      </c>
      <c r="AH236" s="17" t="s">
        <v>34</v>
      </c>
      <c r="AI236" s="17" t="s">
        <v>34</v>
      </c>
      <c r="AJ236" s="18" t="s">
        <v>34</v>
      </c>
      <c r="AK236" s="16" t="s">
        <v>34</v>
      </c>
      <c r="AL236" s="65">
        <v>3367704.253</v>
      </c>
      <c r="AM236" s="65">
        <v>3367704.253</v>
      </c>
      <c r="AN236" s="65">
        <v>3676719.875</v>
      </c>
      <c r="AO236" s="65">
        <v>3909444.1</v>
      </c>
      <c r="AP236" s="65">
        <v>4085955.39</v>
      </c>
      <c r="AQ236" s="65">
        <v>4085955.39</v>
      </c>
      <c r="AR236" s="2"/>
      <c r="AS236" s="2"/>
    </row>
    <row r="237" spans="1:45" ht="206.4" customHeight="1" x14ac:dyDescent="0.3">
      <c r="A237" s="80" t="s">
        <v>745</v>
      </c>
      <c r="B237" s="83" t="s">
        <v>746</v>
      </c>
      <c r="C237" s="70" t="s">
        <v>785</v>
      </c>
      <c r="D237" s="70" t="s">
        <v>782</v>
      </c>
      <c r="E237" s="70" t="s">
        <v>781</v>
      </c>
      <c r="F237" s="20"/>
      <c r="G237" s="20" t="s">
        <v>268</v>
      </c>
      <c r="H237" s="20" t="s">
        <v>44</v>
      </c>
      <c r="I237" s="20" t="s">
        <v>269</v>
      </c>
      <c r="J237" s="20" t="s">
        <v>111</v>
      </c>
      <c r="K237" s="20"/>
      <c r="L237" s="20"/>
      <c r="M237" s="20"/>
      <c r="N237" s="20"/>
      <c r="O237" s="20"/>
      <c r="P237" s="20"/>
      <c r="Q237" s="20"/>
      <c r="R237" s="20"/>
      <c r="S237" s="20"/>
      <c r="T237" s="20"/>
      <c r="U237" s="20"/>
      <c r="V237" s="20"/>
      <c r="W237" s="20"/>
      <c r="X237" s="20"/>
      <c r="Y237" s="20"/>
      <c r="Z237" s="20"/>
      <c r="AA237" s="20" t="s">
        <v>204</v>
      </c>
      <c r="AB237" s="20" t="s">
        <v>747</v>
      </c>
      <c r="AC237" s="21" t="s">
        <v>206</v>
      </c>
      <c r="AD237" s="20"/>
      <c r="AE237" s="20"/>
      <c r="AF237" s="21"/>
      <c r="AG237" s="22" t="s">
        <v>748</v>
      </c>
      <c r="AH237" s="22" t="s">
        <v>44</v>
      </c>
      <c r="AI237" s="23" t="s">
        <v>749</v>
      </c>
      <c r="AJ237" s="76" t="s">
        <v>50</v>
      </c>
      <c r="AK237" s="74" t="s">
        <v>224</v>
      </c>
      <c r="AL237" s="66">
        <v>1671952.73541</v>
      </c>
      <c r="AM237" s="66">
        <v>1671952.73541</v>
      </c>
      <c r="AN237" s="66">
        <v>1857687.82654</v>
      </c>
      <c r="AO237" s="66">
        <v>1986308.6158</v>
      </c>
      <c r="AP237" s="66">
        <v>2082631.1528</v>
      </c>
      <c r="AQ237" s="66">
        <v>2082631.1528</v>
      </c>
      <c r="AR237" s="25" t="s">
        <v>48</v>
      </c>
      <c r="AS237" s="2"/>
    </row>
    <row r="238" spans="1:45" ht="30.6" x14ac:dyDescent="0.3">
      <c r="A238" s="81"/>
      <c r="B238" s="84"/>
      <c r="C238" s="68" t="s">
        <v>51</v>
      </c>
      <c r="D238" s="68" t="s">
        <v>652</v>
      </c>
      <c r="E238" s="68" t="s">
        <v>53</v>
      </c>
      <c r="F238" s="20" t="s">
        <v>57</v>
      </c>
      <c r="G238" s="20"/>
      <c r="H238" s="20"/>
      <c r="I238" s="20"/>
      <c r="J238" s="20"/>
      <c r="K238" s="20"/>
      <c r="L238" s="20"/>
      <c r="M238" s="20"/>
      <c r="N238" s="20"/>
      <c r="O238" s="20"/>
      <c r="P238" s="20"/>
      <c r="Q238" s="20"/>
      <c r="R238" s="20"/>
      <c r="S238" s="20"/>
      <c r="T238" s="20"/>
      <c r="U238" s="20"/>
      <c r="V238" s="20"/>
      <c r="W238" s="20"/>
      <c r="X238" s="20"/>
      <c r="Y238" s="20"/>
      <c r="Z238" s="20"/>
      <c r="AA238" s="20"/>
      <c r="AB238" s="20"/>
      <c r="AC238" s="21"/>
      <c r="AD238" s="20"/>
      <c r="AE238" s="20"/>
      <c r="AF238" s="21"/>
      <c r="AG238" s="22"/>
      <c r="AH238" s="22"/>
      <c r="AI238" s="23"/>
      <c r="AJ238" s="77"/>
      <c r="AK238" s="75"/>
      <c r="AL238" s="66"/>
      <c r="AM238" s="66"/>
      <c r="AN238" s="66"/>
      <c r="AO238" s="66"/>
      <c r="AP238" s="66"/>
      <c r="AQ238" s="66"/>
      <c r="AR238" s="25" t="s">
        <v>56</v>
      </c>
      <c r="AS238" s="2"/>
    </row>
    <row r="239" spans="1:45" ht="20.399999999999999" x14ac:dyDescent="0.3">
      <c r="A239" s="82"/>
      <c r="B239" s="84"/>
      <c r="C239" s="68" t="s">
        <v>218</v>
      </c>
      <c r="D239" s="68" t="s">
        <v>671</v>
      </c>
      <c r="E239" s="68" t="s">
        <v>206</v>
      </c>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1"/>
      <c r="AD239" s="20"/>
      <c r="AE239" s="20"/>
      <c r="AF239" s="21"/>
      <c r="AG239" s="22"/>
      <c r="AH239" s="22"/>
      <c r="AI239" s="23"/>
      <c r="AJ239" s="77"/>
      <c r="AK239" s="75"/>
      <c r="AL239" s="66"/>
      <c r="AM239" s="66"/>
      <c r="AN239" s="66"/>
      <c r="AO239" s="66"/>
      <c r="AP239" s="66"/>
      <c r="AQ239" s="66"/>
      <c r="AR239" s="25" t="s">
        <v>60</v>
      </c>
      <c r="AS239" s="2"/>
    </row>
    <row r="240" spans="1:45" ht="206.4" customHeight="1" x14ac:dyDescent="0.3">
      <c r="A240" s="80" t="s">
        <v>750</v>
      </c>
      <c r="B240" s="83" t="s">
        <v>751</v>
      </c>
      <c r="C240" s="70" t="s">
        <v>785</v>
      </c>
      <c r="D240" s="70" t="s">
        <v>782</v>
      </c>
      <c r="E240" s="70" t="s">
        <v>781</v>
      </c>
      <c r="F240" s="20"/>
      <c r="G240" s="20" t="s">
        <v>268</v>
      </c>
      <c r="H240" s="20" t="s">
        <v>44</v>
      </c>
      <c r="I240" s="20" t="s">
        <v>269</v>
      </c>
      <c r="J240" s="20" t="s">
        <v>111</v>
      </c>
      <c r="K240" s="20"/>
      <c r="L240" s="20"/>
      <c r="M240" s="20"/>
      <c r="N240" s="20"/>
      <c r="O240" s="20"/>
      <c r="P240" s="20"/>
      <c r="Q240" s="20"/>
      <c r="R240" s="20"/>
      <c r="S240" s="20"/>
      <c r="T240" s="20"/>
      <c r="U240" s="20"/>
      <c r="V240" s="20"/>
      <c r="W240" s="20"/>
      <c r="X240" s="20"/>
      <c r="Y240" s="20"/>
      <c r="Z240" s="20"/>
      <c r="AA240" s="20" t="s">
        <v>204</v>
      </c>
      <c r="AB240" s="20" t="s">
        <v>747</v>
      </c>
      <c r="AC240" s="21" t="s">
        <v>206</v>
      </c>
      <c r="AD240" s="20"/>
      <c r="AE240" s="20"/>
      <c r="AF240" s="21"/>
      <c r="AG240" s="22" t="s">
        <v>748</v>
      </c>
      <c r="AH240" s="22" t="s">
        <v>44</v>
      </c>
      <c r="AI240" s="23" t="s">
        <v>749</v>
      </c>
      <c r="AJ240" s="76" t="s">
        <v>50</v>
      </c>
      <c r="AK240" s="74" t="s">
        <v>232</v>
      </c>
      <c r="AL240" s="66">
        <v>36974.22524</v>
      </c>
      <c r="AM240" s="66">
        <v>36974.22524</v>
      </c>
      <c r="AN240" s="66">
        <v>37575.060460000001</v>
      </c>
      <c r="AO240" s="66">
        <v>45598.732199999999</v>
      </c>
      <c r="AP240" s="66">
        <v>51308.825199999999</v>
      </c>
      <c r="AQ240" s="66">
        <v>51308.825199999999</v>
      </c>
      <c r="AR240" s="25" t="s">
        <v>48</v>
      </c>
      <c r="AS240" s="2"/>
    </row>
    <row r="241" spans="1:45" ht="30.6" x14ac:dyDescent="0.3">
      <c r="A241" s="81"/>
      <c r="B241" s="84"/>
      <c r="C241" s="68" t="s">
        <v>51</v>
      </c>
      <c r="D241" s="68" t="s">
        <v>652</v>
      </c>
      <c r="E241" s="68" t="s">
        <v>53</v>
      </c>
      <c r="F241" s="20" t="s">
        <v>57</v>
      </c>
      <c r="G241" s="20"/>
      <c r="H241" s="20"/>
      <c r="I241" s="20"/>
      <c r="J241" s="20"/>
      <c r="K241" s="20"/>
      <c r="L241" s="20"/>
      <c r="M241" s="20"/>
      <c r="N241" s="20"/>
      <c r="O241" s="20"/>
      <c r="P241" s="20"/>
      <c r="Q241" s="20"/>
      <c r="R241" s="20"/>
      <c r="S241" s="20"/>
      <c r="T241" s="20"/>
      <c r="U241" s="20"/>
      <c r="V241" s="20"/>
      <c r="W241" s="20"/>
      <c r="X241" s="20"/>
      <c r="Y241" s="20"/>
      <c r="Z241" s="20"/>
      <c r="AA241" s="20"/>
      <c r="AB241" s="20"/>
      <c r="AC241" s="21"/>
      <c r="AD241" s="20"/>
      <c r="AE241" s="20"/>
      <c r="AF241" s="21"/>
      <c r="AG241" s="22"/>
      <c r="AH241" s="22"/>
      <c r="AI241" s="23"/>
      <c r="AJ241" s="77"/>
      <c r="AK241" s="75"/>
      <c r="AL241" s="66"/>
      <c r="AM241" s="66"/>
      <c r="AN241" s="66"/>
      <c r="AO241" s="66"/>
      <c r="AP241" s="66"/>
      <c r="AQ241" s="66"/>
      <c r="AR241" s="25" t="s">
        <v>56</v>
      </c>
      <c r="AS241" s="2"/>
    </row>
    <row r="242" spans="1:45" ht="20.399999999999999" x14ac:dyDescent="0.3">
      <c r="A242" s="82"/>
      <c r="B242" s="84"/>
      <c r="C242" s="68" t="s">
        <v>218</v>
      </c>
      <c r="D242" s="68" t="s">
        <v>671</v>
      </c>
      <c r="E242" s="68" t="s">
        <v>206</v>
      </c>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1"/>
      <c r="AD242" s="20"/>
      <c r="AE242" s="20"/>
      <c r="AF242" s="21"/>
      <c r="AG242" s="22"/>
      <c r="AH242" s="22"/>
      <c r="AI242" s="23"/>
      <c r="AJ242" s="77"/>
      <c r="AK242" s="75"/>
      <c r="AL242" s="66"/>
      <c r="AM242" s="66"/>
      <c r="AN242" s="66"/>
      <c r="AO242" s="66"/>
      <c r="AP242" s="66"/>
      <c r="AQ242" s="66"/>
      <c r="AR242" s="25" t="s">
        <v>60</v>
      </c>
      <c r="AS242" s="2"/>
    </row>
    <row r="243" spans="1:45" ht="206.4" customHeight="1" x14ac:dyDescent="0.3">
      <c r="A243" s="80" t="s">
        <v>752</v>
      </c>
      <c r="B243" s="83" t="s">
        <v>753</v>
      </c>
      <c r="C243" s="70" t="s">
        <v>785</v>
      </c>
      <c r="D243" s="70" t="s">
        <v>782</v>
      </c>
      <c r="E243" s="70" t="s">
        <v>781</v>
      </c>
      <c r="F243" s="20"/>
      <c r="G243" s="20" t="s">
        <v>268</v>
      </c>
      <c r="H243" s="20" t="s">
        <v>44</v>
      </c>
      <c r="I243" s="20" t="s">
        <v>269</v>
      </c>
      <c r="J243" s="20" t="s">
        <v>111</v>
      </c>
      <c r="K243" s="20"/>
      <c r="L243" s="20"/>
      <c r="M243" s="20"/>
      <c r="N243" s="20"/>
      <c r="O243" s="20"/>
      <c r="P243" s="20"/>
      <c r="Q243" s="20"/>
      <c r="R243" s="20"/>
      <c r="S243" s="20"/>
      <c r="T243" s="20"/>
      <c r="U243" s="20"/>
      <c r="V243" s="20"/>
      <c r="W243" s="20"/>
      <c r="X243" s="20"/>
      <c r="Y243" s="20"/>
      <c r="Z243" s="20"/>
      <c r="AA243" s="20" t="s">
        <v>204</v>
      </c>
      <c r="AB243" s="20" t="s">
        <v>747</v>
      </c>
      <c r="AC243" s="21" t="s">
        <v>206</v>
      </c>
      <c r="AD243" s="20"/>
      <c r="AE243" s="20"/>
      <c r="AF243" s="21"/>
      <c r="AG243" s="22" t="s">
        <v>748</v>
      </c>
      <c r="AH243" s="22" t="s">
        <v>44</v>
      </c>
      <c r="AI243" s="23" t="s">
        <v>749</v>
      </c>
      <c r="AJ243" s="76" t="s">
        <v>50</v>
      </c>
      <c r="AK243" s="74" t="s">
        <v>754</v>
      </c>
      <c r="AL243" s="66">
        <v>1658777.29235</v>
      </c>
      <c r="AM243" s="66">
        <v>1658777.29235</v>
      </c>
      <c r="AN243" s="66">
        <v>1781456.9879999999</v>
      </c>
      <c r="AO243" s="66">
        <v>1877536.7520000001</v>
      </c>
      <c r="AP243" s="66">
        <v>1952015.412</v>
      </c>
      <c r="AQ243" s="66">
        <v>1952015.412</v>
      </c>
      <c r="AR243" s="25" t="s">
        <v>48</v>
      </c>
      <c r="AS243" s="2"/>
    </row>
    <row r="244" spans="1:45" ht="30.6" x14ac:dyDescent="0.3">
      <c r="A244" s="81"/>
      <c r="B244" s="84"/>
      <c r="C244" s="68" t="s">
        <v>51</v>
      </c>
      <c r="D244" s="68" t="s">
        <v>652</v>
      </c>
      <c r="E244" s="68" t="s">
        <v>53</v>
      </c>
      <c r="F244" s="20" t="s">
        <v>57</v>
      </c>
      <c r="G244" s="20"/>
      <c r="H244" s="20"/>
      <c r="I244" s="20"/>
      <c r="J244" s="20"/>
      <c r="K244" s="20"/>
      <c r="L244" s="20"/>
      <c r="M244" s="20"/>
      <c r="N244" s="20"/>
      <c r="O244" s="20"/>
      <c r="P244" s="20"/>
      <c r="Q244" s="20"/>
      <c r="R244" s="20"/>
      <c r="S244" s="20"/>
      <c r="T244" s="20"/>
      <c r="U244" s="20"/>
      <c r="V244" s="20"/>
      <c r="W244" s="20"/>
      <c r="X244" s="20"/>
      <c r="Y244" s="20"/>
      <c r="Z244" s="20"/>
      <c r="AA244" s="20"/>
      <c r="AB244" s="20"/>
      <c r="AC244" s="21"/>
      <c r="AD244" s="20"/>
      <c r="AE244" s="20"/>
      <c r="AF244" s="21"/>
      <c r="AG244" s="22"/>
      <c r="AH244" s="22"/>
      <c r="AI244" s="23"/>
      <c r="AJ244" s="77"/>
      <c r="AK244" s="75"/>
      <c r="AL244" s="66"/>
      <c r="AM244" s="66"/>
      <c r="AN244" s="66"/>
      <c r="AO244" s="66"/>
      <c r="AP244" s="66"/>
      <c r="AQ244" s="66"/>
      <c r="AR244" s="25" t="s">
        <v>56</v>
      </c>
      <c r="AS244" s="2"/>
    </row>
    <row r="245" spans="1:45" ht="20.399999999999999" x14ac:dyDescent="0.3">
      <c r="A245" s="82"/>
      <c r="B245" s="84"/>
      <c r="C245" s="68" t="s">
        <v>218</v>
      </c>
      <c r="D245" s="68" t="s">
        <v>671</v>
      </c>
      <c r="E245" s="68" t="s">
        <v>206</v>
      </c>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1"/>
      <c r="AD245" s="20"/>
      <c r="AE245" s="20"/>
      <c r="AF245" s="21"/>
      <c r="AG245" s="22"/>
      <c r="AH245" s="22"/>
      <c r="AI245" s="23"/>
      <c r="AJ245" s="77"/>
      <c r="AK245" s="75"/>
      <c r="AL245" s="66"/>
      <c r="AM245" s="66"/>
      <c r="AN245" s="66"/>
      <c r="AO245" s="66"/>
      <c r="AP245" s="66"/>
      <c r="AQ245" s="66"/>
      <c r="AR245" s="25" t="s">
        <v>60</v>
      </c>
      <c r="AS245" s="2"/>
    </row>
    <row r="246" spans="1:45" ht="40.799999999999997" x14ac:dyDescent="0.3">
      <c r="A246" s="26" t="s">
        <v>755</v>
      </c>
      <c r="B246" s="60" t="s">
        <v>756</v>
      </c>
      <c r="C246" s="68"/>
      <c r="D246" s="68"/>
      <c r="E246" s="68"/>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1"/>
      <c r="AD246" s="20"/>
      <c r="AE246" s="20"/>
      <c r="AF246" s="21"/>
      <c r="AG246" s="22" t="s">
        <v>757</v>
      </c>
      <c r="AH246" s="22" t="s">
        <v>758</v>
      </c>
      <c r="AI246" s="23" t="s">
        <v>759</v>
      </c>
      <c r="AJ246" s="19" t="s">
        <v>50</v>
      </c>
      <c r="AK246" s="75"/>
      <c r="AL246" s="66">
        <v>0</v>
      </c>
      <c r="AM246" s="66">
        <v>0</v>
      </c>
      <c r="AN246" s="66">
        <v>0</v>
      </c>
      <c r="AO246" s="66">
        <v>0</v>
      </c>
      <c r="AP246" s="66">
        <v>192655.3045</v>
      </c>
      <c r="AQ246" s="66">
        <v>290000</v>
      </c>
      <c r="AR246" s="25" t="s">
        <v>48</v>
      </c>
      <c r="AS246" s="2"/>
    </row>
    <row r="247" spans="1:45" ht="22.5" customHeight="1" x14ac:dyDescent="0.3">
      <c r="A247" s="15" t="s">
        <v>760</v>
      </c>
      <c r="B247" s="61" t="s">
        <v>761</v>
      </c>
      <c r="C247" s="61" t="s">
        <v>34</v>
      </c>
      <c r="D247" s="61" t="s">
        <v>34</v>
      </c>
      <c r="E247" s="61" t="s">
        <v>34</v>
      </c>
      <c r="F247" s="16" t="s">
        <v>34</v>
      </c>
      <c r="G247" s="16" t="s">
        <v>34</v>
      </c>
      <c r="H247" s="16" t="s">
        <v>34</v>
      </c>
      <c r="I247" s="16" t="s">
        <v>34</v>
      </c>
      <c r="J247" s="16" t="s">
        <v>34</v>
      </c>
      <c r="K247" s="16" t="s">
        <v>34</v>
      </c>
      <c r="L247" s="16" t="s">
        <v>34</v>
      </c>
      <c r="M247" s="16" t="s">
        <v>34</v>
      </c>
      <c r="N247" s="16" t="s">
        <v>34</v>
      </c>
      <c r="O247" s="16" t="s">
        <v>34</v>
      </c>
      <c r="P247" s="16" t="s">
        <v>34</v>
      </c>
      <c r="Q247" s="16" t="s">
        <v>34</v>
      </c>
      <c r="R247" s="16" t="s">
        <v>34</v>
      </c>
      <c r="S247" s="16" t="s">
        <v>34</v>
      </c>
      <c r="T247" s="16" t="s">
        <v>34</v>
      </c>
      <c r="U247" s="16" t="s">
        <v>34</v>
      </c>
      <c r="V247" s="16" t="s">
        <v>34</v>
      </c>
      <c r="W247" s="16" t="s">
        <v>34</v>
      </c>
      <c r="X247" s="16" t="s">
        <v>34</v>
      </c>
      <c r="Y247" s="16" t="s">
        <v>34</v>
      </c>
      <c r="Z247" s="16" t="s">
        <v>34</v>
      </c>
      <c r="AA247" s="16" t="s">
        <v>34</v>
      </c>
      <c r="AB247" s="16" t="s">
        <v>34</v>
      </c>
      <c r="AC247" s="16" t="s">
        <v>34</v>
      </c>
      <c r="AD247" s="16" t="s">
        <v>34</v>
      </c>
      <c r="AE247" s="16" t="s">
        <v>34</v>
      </c>
      <c r="AF247" s="16" t="s">
        <v>34</v>
      </c>
      <c r="AG247" s="17" t="s">
        <v>34</v>
      </c>
      <c r="AH247" s="17" t="s">
        <v>34</v>
      </c>
      <c r="AI247" s="17" t="s">
        <v>34</v>
      </c>
      <c r="AJ247" s="16" t="s">
        <v>34</v>
      </c>
      <c r="AK247" s="16" t="s">
        <v>34</v>
      </c>
      <c r="AL247" s="65">
        <v>11184868.14772</v>
      </c>
      <c r="AM247" s="65">
        <v>10951866.052929999</v>
      </c>
      <c r="AN247" s="65">
        <v>12778048.48361</v>
      </c>
      <c r="AO247" s="65">
        <v>9718258.0598799996</v>
      </c>
      <c r="AP247" s="65">
        <v>9859419.4869800005</v>
      </c>
      <c r="AQ247" s="65">
        <v>10162271.812580001</v>
      </c>
      <c r="AR247" s="2"/>
      <c r="AS247" s="2"/>
    </row>
    <row r="248" spans="1:45" ht="22.5" customHeight="1" thickBot="1" x14ac:dyDescent="0.35">
      <c r="A248" s="27" t="s">
        <v>762</v>
      </c>
      <c r="B248" s="62" t="s">
        <v>763</v>
      </c>
      <c r="C248" s="62" t="s">
        <v>34</v>
      </c>
      <c r="D248" s="62" t="s">
        <v>34</v>
      </c>
      <c r="E248" s="62" t="s">
        <v>34</v>
      </c>
      <c r="F248" s="28" t="s">
        <v>34</v>
      </c>
      <c r="G248" s="28" t="s">
        <v>34</v>
      </c>
      <c r="H248" s="28" t="s">
        <v>34</v>
      </c>
      <c r="I248" s="28" t="s">
        <v>34</v>
      </c>
      <c r="J248" s="28" t="s">
        <v>34</v>
      </c>
      <c r="K248" s="28" t="s">
        <v>34</v>
      </c>
      <c r="L248" s="28" t="s">
        <v>34</v>
      </c>
      <c r="M248" s="28" t="s">
        <v>34</v>
      </c>
      <c r="N248" s="28" t="s">
        <v>34</v>
      </c>
      <c r="O248" s="28" t="s">
        <v>34</v>
      </c>
      <c r="P248" s="28" t="s">
        <v>34</v>
      </c>
      <c r="Q248" s="28" t="s">
        <v>34</v>
      </c>
      <c r="R248" s="28" t="s">
        <v>34</v>
      </c>
      <c r="S248" s="28" t="s">
        <v>34</v>
      </c>
      <c r="T248" s="28" t="s">
        <v>34</v>
      </c>
      <c r="U248" s="28" t="s">
        <v>34</v>
      </c>
      <c r="V248" s="28" t="s">
        <v>34</v>
      </c>
      <c r="W248" s="28" t="s">
        <v>34</v>
      </c>
      <c r="X248" s="28" t="s">
        <v>34</v>
      </c>
      <c r="Y248" s="28" t="s">
        <v>34</v>
      </c>
      <c r="Z248" s="28" t="s">
        <v>34</v>
      </c>
      <c r="AA248" s="28" t="s">
        <v>34</v>
      </c>
      <c r="AB248" s="28" t="s">
        <v>34</v>
      </c>
      <c r="AC248" s="28" t="s">
        <v>34</v>
      </c>
      <c r="AD248" s="28" t="s">
        <v>34</v>
      </c>
      <c r="AE248" s="28" t="s">
        <v>34</v>
      </c>
      <c r="AF248" s="28" t="s">
        <v>34</v>
      </c>
      <c r="AG248" s="29" t="s">
        <v>34</v>
      </c>
      <c r="AH248" s="29" t="s">
        <v>34</v>
      </c>
      <c r="AI248" s="29" t="s">
        <v>34</v>
      </c>
      <c r="AJ248" s="28" t="s">
        <v>34</v>
      </c>
      <c r="AK248" s="28" t="s">
        <v>34</v>
      </c>
      <c r="AL248" s="67">
        <v>11186093.258230001</v>
      </c>
      <c r="AM248" s="67">
        <v>10953091.16343</v>
      </c>
      <c r="AN248" s="67">
        <v>12779843.32292</v>
      </c>
      <c r="AO248" s="67">
        <v>9719981.7706300002</v>
      </c>
      <c r="AP248" s="67">
        <v>9861030.2247400004</v>
      </c>
      <c r="AQ248" s="67">
        <v>10163448.07037</v>
      </c>
      <c r="AR248" s="2"/>
      <c r="AS248" s="2"/>
    </row>
    <row r="249" spans="1:45" ht="13.2" customHeight="1" x14ac:dyDescent="0.3">
      <c r="A249" s="30"/>
      <c r="B249" s="63"/>
      <c r="C249" s="55"/>
      <c r="D249" s="55"/>
      <c r="E249" s="5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31"/>
      <c r="AL249" s="32"/>
      <c r="AM249" s="32"/>
      <c r="AN249" s="32"/>
      <c r="AO249" s="32"/>
      <c r="AP249" s="32"/>
      <c r="AQ249" s="32"/>
      <c r="AR249" s="2"/>
      <c r="AS249" s="2"/>
    </row>
    <row r="250" spans="1:45" x14ac:dyDescent="0.3">
      <c r="A250" s="78"/>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2"/>
      <c r="AS250" s="2"/>
    </row>
    <row r="251" spans="1:45" ht="15.6" x14ac:dyDescent="0.3">
      <c r="A251" s="73" t="s">
        <v>766</v>
      </c>
      <c r="B251" s="73"/>
      <c r="C251" s="73"/>
      <c r="D251" s="72"/>
      <c r="E251" s="72"/>
      <c r="G251" s="41" t="s">
        <v>767</v>
      </c>
    </row>
    <row r="254" spans="1:45" ht="15.6" x14ac:dyDescent="0.3">
      <c r="A254" s="41"/>
    </row>
  </sheetData>
  <mergeCells count="326">
    <mergeCell ref="A7:AQ7"/>
    <mergeCell ref="AO2:AQ5"/>
    <mergeCell ref="AK13:AK16"/>
    <mergeCell ref="AG15:AI15"/>
    <mergeCell ref="C15:Z15"/>
    <mergeCell ref="AA15:AF15"/>
    <mergeCell ref="AA1:AD1"/>
    <mergeCell ref="C1:W1"/>
    <mergeCell ref="AA4:AD4"/>
    <mergeCell ref="C4:W4"/>
    <mergeCell ref="C6:W6"/>
    <mergeCell ref="AA6:AD6"/>
    <mergeCell ref="A8:AP8"/>
    <mergeCell ref="AA9:AD9"/>
    <mergeCell ref="C9:W9"/>
    <mergeCell ref="B10:AQ10"/>
    <mergeCell ref="A11:AQ11"/>
    <mergeCell ref="C12:W12"/>
    <mergeCell ref="AA12:AD12"/>
    <mergeCell ref="B13:B22"/>
    <mergeCell ref="A13:A22"/>
    <mergeCell ref="AJ13:AJ22"/>
    <mergeCell ref="AL13:AQ15"/>
    <mergeCell ref="C13:AI14"/>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AP18:AP22"/>
    <mergeCell ref="AQ18:AQ22"/>
    <mergeCell ref="AO17:AO22"/>
    <mergeCell ref="AP16:AQ16"/>
    <mergeCell ref="AK17:AK22"/>
    <mergeCell ref="AL16:AM16"/>
    <mergeCell ref="AL17:AM17"/>
    <mergeCell ref="AL18:AL22"/>
    <mergeCell ref="AM18:AM22"/>
    <mergeCell ref="AN17:AN22"/>
    <mergeCell ref="B72:B76"/>
    <mergeCell ref="A72:A76"/>
    <mergeCell ref="B77:B79"/>
    <mergeCell ref="A77:A79"/>
    <mergeCell ref="A80:A83"/>
    <mergeCell ref="B80:B83"/>
    <mergeCell ref="B84:B85"/>
    <mergeCell ref="A84:A85"/>
    <mergeCell ref="A86:A87"/>
    <mergeCell ref="B86:B87"/>
    <mergeCell ref="A52:A53"/>
    <mergeCell ref="B52:B53"/>
    <mergeCell ref="B54:B56"/>
    <mergeCell ref="A54:A56"/>
    <mergeCell ref="A57:A59"/>
    <mergeCell ref="B57:B59"/>
    <mergeCell ref="A60:A66"/>
    <mergeCell ref="B60:B66"/>
    <mergeCell ref="B67:B71"/>
    <mergeCell ref="A67:A71"/>
    <mergeCell ref="A26:A30"/>
    <mergeCell ref="B26:B30"/>
    <mergeCell ref="B31:B36"/>
    <mergeCell ref="A31:A36"/>
    <mergeCell ref="B37:B41"/>
    <mergeCell ref="A37:A41"/>
    <mergeCell ref="B42:B48"/>
    <mergeCell ref="A42:A48"/>
    <mergeCell ref="A49:A51"/>
    <mergeCell ref="B49:B51"/>
    <mergeCell ref="AK72:AK76"/>
    <mergeCell ref="AJ72:AJ76"/>
    <mergeCell ref="AK77:AK79"/>
    <mergeCell ref="AJ77:AJ79"/>
    <mergeCell ref="AK80:AK83"/>
    <mergeCell ref="AJ80:AJ83"/>
    <mergeCell ref="AK84:AK85"/>
    <mergeCell ref="AJ84:AJ85"/>
    <mergeCell ref="AJ86:AJ87"/>
    <mergeCell ref="AK86:AK87"/>
    <mergeCell ref="AJ52:AJ53"/>
    <mergeCell ref="AK52:AK53"/>
    <mergeCell ref="AK54:AK56"/>
    <mergeCell ref="AJ54:AJ56"/>
    <mergeCell ref="AJ57:AJ59"/>
    <mergeCell ref="AK57:AK59"/>
    <mergeCell ref="AK60:AK66"/>
    <mergeCell ref="AJ60:AJ66"/>
    <mergeCell ref="AJ67:AJ71"/>
    <mergeCell ref="AK67:AK71"/>
    <mergeCell ref="AJ26:AJ30"/>
    <mergeCell ref="AK26:AK30"/>
    <mergeCell ref="AK31:AK36"/>
    <mergeCell ref="AJ31:AJ36"/>
    <mergeCell ref="AJ37:AJ41"/>
    <mergeCell ref="AK37:AK41"/>
    <mergeCell ref="AJ42:AJ48"/>
    <mergeCell ref="AK42:AK48"/>
    <mergeCell ref="AJ49:AJ51"/>
    <mergeCell ref="AK49:AK51"/>
    <mergeCell ref="AK102:AK103"/>
    <mergeCell ref="AJ102:AJ103"/>
    <mergeCell ref="AJ104:AJ108"/>
    <mergeCell ref="AK104:AK108"/>
    <mergeCell ref="AK109:AK111"/>
    <mergeCell ref="AJ109:AJ111"/>
    <mergeCell ref="AK112:AK116"/>
    <mergeCell ref="AJ112:AJ116"/>
    <mergeCell ref="AJ118:AJ119"/>
    <mergeCell ref="AK118:AK119"/>
    <mergeCell ref="AK89:AK91"/>
    <mergeCell ref="AK92:AK94"/>
    <mergeCell ref="AJ92:AJ94"/>
    <mergeCell ref="AK95:AK96"/>
    <mergeCell ref="AJ95:AJ96"/>
    <mergeCell ref="AK97:AK99"/>
    <mergeCell ref="AJ97:AJ99"/>
    <mergeCell ref="AK100:AK101"/>
    <mergeCell ref="AJ100:AJ101"/>
    <mergeCell ref="AJ89:AJ91"/>
    <mergeCell ref="B89:B91"/>
    <mergeCell ref="A89:A91"/>
    <mergeCell ref="B92:B94"/>
    <mergeCell ref="A92:A94"/>
    <mergeCell ref="B95:B96"/>
    <mergeCell ref="A95:A96"/>
    <mergeCell ref="B97:B99"/>
    <mergeCell ref="A97:A99"/>
    <mergeCell ref="A100:A101"/>
    <mergeCell ref="B100:B101"/>
    <mergeCell ref="A102:A103"/>
    <mergeCell ref="B102:B103"/>
    <mergeCell ref="B104:B108"/>
    <mergeCell ref="A104:A108"/>
    <mergeCell ref="B109:B111"/>
    <mergeCell ref="A109:A111"/>
    <mergeCell ref="A112:A116"/>
    <mergeCell ref="B112:B116"/>
    <mergeCell ref="B118:B119"/>
    <mergeCell ref="A118:A119"/>
    <mergeCell ref="A140:A141"/>
    <mergeCell ref="B140:B141"/>
    <mergeCell ref="A142:A143"/>
    <mergeCell ref="B142:B143"/>
    <mergeCell ref="A145:A154"/>
    <mergeCell ref="B145:B154"/>
    <mergeCell ref="B155:B156"/>
    <mergeCell ref="A155:A156"/>
    <mergeCell ref="A159:A162"/>
    <mergeCell ref="B159:B162"/>
    <mergeCell ref="A120:A122"/>
    <mergeCell ref="B120:B122"/>
    <mergeCell ref="B123:B124"/>
    <mergeCell ref="A123:A124"/>
    <mergeCell ref="A125:A128"/>
    <mergeCell ref="B125:B128"/>
    <mergeCell ref="B129:B134"/>
    <mergeCell ref="A129:A134"/>
    <mergeCell ref="A135:A139"/>
    <mergeCell ref="B135:B139"/>
    <mergeCell ref="AK140:AK141"/>
    <mergeCell ref="AJ140:AJ141"/>
    <mergeCell ref="AJ142:AJ143"/>
    <mergeCell ref="AK142:AK143"/>
    <mergeCell ref="AK145:AK154"/>
    <mergeCell ref="AJ145:AJ154"/>
    <mergeCell ref="AK155:AK156"/>
    <mergeCell ref="AJ155:AJ156"/>
    <mergeCell ref="AK159:AK162"/>
    <mergeCell ref="AJ159:AJ162"/>
    <mergeCell ref="AK120:AK122"/>
    <mergeCell ref="AJ120:AJ122"/>
    <mergeCell ref="AK123:AK124"/>
    <mergeCell ref="AJ123:AJ124"/>
    <mergeCell ref="AK125:AK128"/>
    <mergeCell ref="AJ125:AJ128"/>
    <mergeCell ref="AK129:AK134"/>
    <mergeCell ref="AJ129:AJ134"/>
    <mergeCell ref="AK135:AK139"/>
    <mergeCell ref="AJ135:AJ139"/>
    <mergeCell ref="AJ177:AJ178"/>
    <mergeCell ref="AK177:AK178"/>
    <mergeCell ref="AK179:AK180"/>
    <mergeCell ref="AJ179:AJ180"/>
    <mergeCell ref="AK184:AK186"/>
    <mergeCell ref="AJ184:AJ186"/>
    <mergeCell ref="AJ187:AJ188"/>
    <mergeCell ref="AK187:AK188"/>
    <mergeCell ref="AJ189:AJ190"/>
    <mergeCell ref="AK189:AK190"/>
    <mergeCell ref="AK164:AK165"/>
    <mergeCell ref="AJ164:AJ165"/>
    <mergeCell ref="AK167:AK168"/>
    <mergeCell ref="AJ167:AJ168"/>
    <mergeCell ref="AJ169:AJ170"/>
    <mergeCell ref="AK169:AK170"/>
    <mergeCell ref="AJ171:AJ172"/>
    <mergeCell ref="AK171:AK172"/>
    <mergeCell ref="AJ173:AJ176"/>
    <mergeCell ref="AK173:AK176"/>
    <mergeCell ref="B240:B242"/>
    <mergeCell ref="A240:A242"/>
    <mergeCell ref="B243:B245"/>
    <mergeCell ref="A243:A245"/>
    <mergeCell ref="A164:A165"/>
    <mergeCell ref="B164:B165"/>
    <mergeCell ref="B167:B168"/>
    <mergeCell ref="A167:A168"/>
    <mergeCell ref="B169:B170"/>
    <mergeCell ref="A169:A170"/>
    <mergeCell ref="B171:B172"/>
    <mergeCell ref="A171:A172"/>
    <mergeCell ref="B173:B176"/>
    <mergeCell ref="A173:A176"/>
    <mergeCell ref="B177:B178"/>
    <mergeCell ref="A177:A178"/>
    <mergeCell ref="B179:B180"/>
    <mergeCell ref="A179:A180"/>
    <mergeCell ref="B184:B186"/>
    <mergeCell ref="A184:A186"/>
    <mergeCell ref="B187:B188"/>
    <mergeCell ref="A187:A188"/>
    <mergeCell ref="B189:B190"/>
    <mergeCell ref="A189:A190"/>
    <mergeCell ref="B228:B229"/>
    <mergeCell ref="A230:A231"/>
    <mergeCell ref="B230:B231"/>
    <mergeCell ref="B232:B233"/>
    <mergeCell ref="A232:A233"/>
    <mergeCell ref="B234:B235"/>
    <mergeCell ref="A234:A235"/>
    <mergeCell ref="B237:B239"/>
    <mergeCell ref="A237:A239"/>
    <mergeCell ref="AJ243:AJ245"/>
    <mergeCell ref="AK243:AK246"/>
    <mergeCell ref="A250:AQ250"/>
    <mergeCell ref="A193:A198"/>
    <mergeCell ref="B193:B198"/>
    <mergeCell ref="A201:A202"/>
    <mergeCell ref="B201:B202"/>
    <mergeCell ref="A205:A206"/>
    <mergeCell ref="B205:B206"/>
    <mergeCell ref="A208:A210"/>
    <mergeCell ref="B208:B210"/>
    <mergeCell ref="B211:B213"/>
    <mergeCell ref="A211:A213"/>
    <mergeCell ref="A214:A216"/>
    <mergeCell ref="B214:B216"/>
    <mergeCell ref="B217:B219"/>
    <mergeCell ref="A217:A219"/>
    <mergeCell ref="A220:A222"/>
    <mergeCell ref="B220:B222"/>
    <mergeCell ref="B223:B225"/>
    <mergeCell ref="A223:A225"/>
    <mergeCell ref="B226:B227"/>
    <mergeCell ref="A226:A227"/>
    <mergeCell ref="A228:A229"/>
    <mergeCell ref="AJ230:AJ231"/>
    <mergeCell ref="AJ232:AJ233"/>
    <mergeCell ref="AK232:AK233"/>
    <mergeCell ref="AJ234:AJ235"/>
    <mergeCell ref="AK234:AK235"/>
    <mergeCell ref="AJ237:AJ239"/>
    <mergeCell ref="AK237:AK239"/>
    <mergeCell ref="AJ240:AJ242"/>
    <mergeCell ref="AK240:AK242"/>
    <mergeCell ref="A251:C251"/>
    <mergeCell ref="AK193:AK198"/>
    <mergeCell ref="AJ193:AJ198"/>
    <mergeCell ref="AK201:AK202"/>
    <mergeCell ref="AJ201:AJ202"/>
    <mergeCell ref="AK205:AK206"/>
    <mergeCell ref="AJ205:AJ206"/>
    <mergeCell ref="AJ208:AJ210"/>
    <mergeCell ref="AK208:AK210"/>
    <mergeCell ref="AJ211:AJ213"/>
    <mergeCell ref="AK211:AK213"/>
    <mergeCell ref="AK214:AK216"/>
    <mergeCell ref="AJ214:AJ216"/>
    <mergeCell ref="AK217:AK219"/>
    <mergeCell ref="AJ217:AJ219"/>
    <mergeCell ref="AK220:AK222"/>
    <mergeCell ref="AJ220:AJ222"/>
    <mergeCell ref="AK223:AK225"/>
    <mergeCell ref="AJ223:AJ225"/>
    <mergeCell ref="AJ226:AJ227"/>
    <mergeCell ref="AK226:AK227"/>
    <mergeCell ref="AK228:AK229"/>
    <mergeCell ref="AJ228:AJ229"/>
    <mergeCell ref="AK230:AK231"/>
  </mergeCells>
  <pageMargins left="0.47" right="0.26" top="0.35433070866141736" bottom="0.35433070866141736" header="0.19685039370078741" footer="0"/>
  <pageSetup paperSize="8" scale="31" fitToHeight="0" orientation="landscape" r:id="rId1"/>
  <headerFooter differentFirst="1">
    <oddHeader>&amp;C&amp;8 1&amp;P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2&lt;/string&gt;&#10;    &lt;string&gt;31.12.2026&lt;/string&gt;&#10;  &lt;/DateInfo&gt;&#10;  &lt;Code&gt;SQUERY_REESTR_RO_76N&lt;/Code&gt;&#10;  &lt;ObjectCode&gt;SQUERY_REESTR_RO_76N&lt;/ObjectCode&gt;&#10;  &lt;DocName&gt;Вариант (новый от 28.04.2020 10_42_53)(Реестр расходных обязательств (Приказ МФ РФ №34н))&lt;/DocName&gt;&#10;  &lt;VariantName&gt;Вариант (новый от 28.04.2020 10:42:53)&lt;/VariantName&gt;&#10;  &lt;VariantLink&gt;46906765&lt;/VariantLink&gt;&#10;  &lt;ReportCode&gt;42E5CF47B30B421B9197D9EA3CE823&lt;/ReportCode&gt;&#10;  &lt;SvodReportLink xsi:nil=&quot;true&quot; /&gt;&#10;  &lt;ReportLink&gt;46906624&lt;/ReportLink&gt;&#10;  &lt;SilentMode&gt;false&lt;/SilentMode&gt;&#10;&lt;/ShortPrimaryServiceReportArguments&gt;"/>
  </Parameters>
</MailMerge>
</file>

<file path=customXml/itemProps1.xml><?xml version="1.0" encoding="utf-8"?>
<ds:datastoreItem xmlns:ds="http://schemas.openxmlformats.org/officeDocument/2006/customXml" ds:itemID="{17C61E5E-D7C3-4668-B872-0C74FC36A5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Попова Л. В.</dc:creator>
  <cp:lastModifiedBy>Попова Л. В.</cp:lastModifiedBy>
  <cp:lastPrinted>2023-10-23T11:54:36Z</cp:lastPrinted>
  <dcterms:created xsi:type="dcterms:W3CDTF">2023-10-21T06:37:49Z</dcterms:created>
  <dcterms:modified xsi:type="dcterms:W3CDTF">2023-10-27T08:11:17Z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28.04.2020 10_42_53)(Реестр расходных обязательств (Приказ МФ РФ №34н))</vt:lpwstr>
  </property>
  <property fmtid="{D5CDD505-2E9C-101B-9397-08002B2CF9AE}" pid="3" name="Название отчета">
    <vt:lpwstr>Вариант (новый от 28.04.2020 10_42_53).xlsx</vt:lpwstr>
  </property>
  <property fmtid="{D5CDD505-2E9C-101B-9397-08002B2CF9AE}" pid="4" name="Версия клиента">
    <vt:lpwstr>23.1.28.6130 (.NET 4.7.2)</vt:lpwstr>
  </property>
  <property fmtid="{D5CDD505-2E9C-101B-9397-08002B2CF9AE}" pid="5" name="Версия базы">
    <vt:lpwstr>23.1.1401.100437218</vt:lpwstr>
  </property>
  <property fmtid="{D5CDD505-2E9C-101B-9397-08002B2CF9AE}" pid="6" name="Тип сервера">
    <vt:lpwstr>MSSQL</vt:lpwstr>
  </property>
  <property fmtid="{D5CDD505-2E9C-101B-9397-08002B2CF9AE}" pid="7" name="Сервер">
    <vt:lpwstr>192.168.1.50</vt:lpwstr>
  </property>
  <property fmtid="{D5CDD505-2E9C-101B-9397-08002B2CF9AE}" pid="8" name="База">
    <vt:lpwstr>budget2024_RRO</vt:lpwstr>
  </property>
  <property fmtid="{D5CDD505-2E9C-101B-9397-08002B2CF9AE}" pid="9" name="Пользователь">
    <vt:lpwstr>user14</vt:lpwstr>
  </property>
  <property fmtid="{D5CDD505-2E9C-101B-9397-08002B2CF9AE}" pid="10" name="Шаблон">
    <vt:lpwstr>sqr_rro_34n.xlt</vt:lpwstr>
  </property>
  <property fmtid="{D5CDD505-2E9C-101B-9397-08002B2CF9AE}" pid="11" name="Локальная база">
    <vt:lpwstr>используется</vt:lpwstr>
  </property>
</Properties>
</file>