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270" windowWidth="11445" windowHeight="12525" activeTab="0"/>
  </bookViews>
  <sheets>
    <sheet name="на 01.07.2016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<sst xmlns="http://schemas.openxmlformats.org/spreadsheetml/2006/main" count="41" uniqueCount="40">
  <si>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</si>
  <si>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</si>
  <si>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</si>
  <si>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</si>
  <si>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</si>
  <si>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</si>
  <si>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</si>
  <si>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</si>
  <si>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</si>
  <si>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</si>
  <si>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</si>
  <si>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</si>
  <si>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</si>
  <si>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</si>
  <si>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</si>
  <si>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</si>
  <si>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</si>
  <si>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</si>
  <si>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</si>
  <si>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</si>
  <si>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</si>
  <si>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</si>
  <si>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</si>
  <si>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</si>
  <si>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</si>
  <si>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</si>
  <si>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</si>
  <si>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</si>
  <si>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</si>
  <si>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</si>
  <si>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</si>
  <si>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</si>
  <si>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</si>
  <si>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</si>
  <si>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</si>
  <si>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</si>
  <si>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</si>
  <si>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</si>
  <si>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01.07.2016 года</t>
  </si>
  <si>
    <t>Сведения о среднесписочной численности муниципальных служащих и работников муниципальных учреждений на 01.07.2016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</si>
</sst>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64" fontId="8" fillId="0" borderId="1" xfId="18" applyNumberFormat="1" applyFont="1" applyFill="1" applyBorder="1" applyAlignment="1">
      <alignment horizontal="right" vertical="top" shrinkToFit="1"/>
      <protection/>
    </xf>
    <xf numFmtId="164" fontId="1" fillId="0" borderId="1" xfId="18" applyNumberFormat="1" applyFont="1" applyFill="1" applyBorder="1" applyAlignment="1">
      <alignment horizontal="right" vertical="top" shrinkToFi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на 01.10.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workbookViewId="0" topLeftCell="A1">
      <selection activeCell="B42" sqref="B42"/>
    </sheetView>
  </sheetViews>
  <sheetFormatPr defaultColWidth="9.00390625" defaultRowHeight="12.75"/>
  <cols>
    <col min="1" max="1" width="76.00390625" style="0" customWidth="1"/>
    <col min="2" max="2" width="16.25390625" style="0" customWidth="1"/>
  </cols>
  <sheetData>
    <row r="1" spans="1:2" ht="15.75">
      <c r="A1" s="15" t="s">
        <v>0</v>
      </c>
      <c r="B1" s="15"/>
    </row>
    <row r="2" spans="1:2" ht="15.75">
      <c r="A2" s="15" t="s">
        <v>1</v>
      </c>
      <c r="B2" s="15"/>
    </row>
    <row r="3" spans="1:2" ht="15.75">
      <c r="A3" s="15" t="s">
        <v>2</v>
      </c>
      <c r="B3" s="15"/>
    </row>
    <row r="4" spans="1:2" ht="15.75">
      <c r="A4" s="15" t="s">
        <v>3</v>
      </c>
      <c r="B4" s="15"/>
    </row>
    <row r="5" spans="1:2" ht="15.75">
      <c r="A5" s="15" t="s">
        <v>4</v>
      </c>
      <c r="B5" s="15"/>
    </row>
    <row r="6" spans="1:2" ht="15.75">
      <c r="A6" s="15" t="s">
        <v>5</v>
      </c>
      <c r="B6" s="15"/>
    </row>
    <row r="7" spans="1:2" ht="15.75">
      <c r="A7" s="15" t="s">
        <v>6</v>
      </c>
      <c r="B7" s="15"/>
    </row>
    <row r="8" spans="1:2" ht="15.75">
      <c r="A8" s="15" t="s">
        <v>7</v>
      </c>
      <c r="B8" s="15"/>
    </row>
    <row r="10" spans="1:2" ht="15.75">
      <c r="A10" s="16" t="s">
        <v>38</v>
      </c>
      <c r="B10" s="16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0">
        <f>B16+B20</f>
        <v>1467797.3</v>
      </c>
    </row>
    <row r="16" spans="1:2" ht="15.75">
      <c r="A16" s="6" t="s">
        <v>12</v>
      </c>
      <c r="B16" s="10">
        <v>1204792.5</v>
      </c>
    </row>
    <row r="17" spans="1:2" ht="15.75">
      <c r="A17" s="6" t="s">
        <v>13</v>
      </c>
      <c r="B17" s="10"/>
    </row>
    <row r="18" spans="1:2" ht="15.75">
      <c r="A18" s="6" t="s">
        <v>14</v>
      </c>
      <c r="B18" s="10">
        <v>1015257.4</v>
      </c>
    </row>
    <row r="19" spans="1:2" ht="15.75">
      <c r="A19" s="6" t="s">
        <v>15</v>
      </c>
      <c r="B19" s="14" t="s">
        <v>37</v>
      </c>
    </row>
    <row r="20" spans="1:2" ht="15.75">
      <c r="A20" s="6" t="s">
        <v>16</v>
      </c>
      <c r="B20" s="10">
        <v>263004.8</v>
      </c>
    </row>
    <row r="21" spans="1:2" ht="15.75">
      <c r="A21" s="6" t="s">
        <v>13</v>
      </c>
      <c r="B21" s="10"/>
    </row>
    <row r="22" spans="1:2" ht="31.5">
      <c r="A22" s="6" t="s">
        <v>17</v>
      </c>
      <c r="B22" s="10">
        <v>78434.7</v>
      </c>
    </row>
    <row r="23" spans="1:2" ht="9" customHeight="1">
      <c r="A23" s="6"/>
      <c r="B23" s="10"/>
    </row>
    <row r="24" spans="1:2" ht="15.75">
      <c r="A24" s="6" t="s">
        <v>18</v>
      </c>
      <c r="B24" s="10">
        <v>1219145.4</v>
      </c>
    </row>
    <row r="25" spans="1:2" ht="9.75" customHeight="1">
      <c r="A25" s="6"/>
      <c r="B25" s="10"/>
    </row>
    <row r="26" spans="1:3" ht="15.75">
      <c r="A26" s="6" t="s">
        <v>19</v>
      </c>
      <c r="B26" s="10">
        <f>B15+B24</f>
        <v>2686942.7</v>
      </c>
      <c r="C26" s="11"/>
    </row>
    <row r="27" spans="1:2" ht="9" customHeight="1">
      <c r="A27" s="6"/>
      <c r="B27" s="10"/>
    </row>
    <row r="28" spans="1:2" ht="15.75">
      <c r="A28" s="6" t="s">
        <v>20</v>
      </c>
      <c r="B28" s="12"/>
    </row>
    <row r="29" spans="1:3" ht="15.75">
      <c r="A29" s="6" t="s">
        <v>21</v>
      </c>
      <c r="B29" s="20">
        <v>159632.7</v>
      </c>
      <c r="C29" s="13"/>
    </row>
    <row r="30" spans="1:3" ht="16.5" customHeight="1">
      <c r="A30" s="6" t="s">
        <v>22</v>
      </c>
      <c r="B30" s="20">
        <v>20463.8</v>
      </c>
      <c r="C30" s="13"/>
    </row>
    <row r="31" spans="1:3" ht="15.75">
      <c r="A31" s="6" t="s">
        <v>23</v>
      </c>
      <c r="B31" s="20">
        <v>220328.6</v>
      </c>
      <c r="C31" s="13"/>
    </row>
    <row r="32" spans="1:3" ht="15.75">
      <c r="A32" s="6" t="s">
        <v>24</v>
      </c>
      <c r="B32" s="20">
        <v>375530.1</v>
      </c>
      <c r="C32" s="13"/>
    </row>
    <row r="33" spans="1:3" ht="15.75">
      <c r="A33" s="6" t="s">
        <v>25</v>
      </c>
      <c r="B33" s="20">
        <v>561.3</v>
      </c>
      <c r="C33" s="13"/>
    </row>
    <row r="34" spans="1:3" ht="15.75">
      <c r="A34" s="6" t="s">
        <v>26</v>
      </c>
      <c r="B34" s="21">
        <v>1784922.1</v>
      </c>
      <c r="C34" s="13"/>
    </row>
    <row r="35" spans="1:3" ht="15.75" customHeight="1">
      <c r="A35" s="6" t="s">
        <v>34</v>
      </c>
      <c r="B35" s="20">
        <v>123394</v>
      </c>
      <c r="C35" s="13"/>
    </row>
    <row r="36" spans="1:3" ht="15.75">
      <c r="A36" s="6" t="s">
        <v>27</v>
      </c>
      <c r="B36" s="20">
        <v>179607</v>
      </c>
      <c r="C36" s="13"/>
    </row>
    <row r="37" spans="1:2" ht="15.75">
      <c r="A37" s="6" t="s">
        <v>35</v>
      </c>
      <c r="B37" s="20">
        <v>39230.7</v>
      </c>
    </row>
    <row r="38" spans="1:2" ht="15.75">
      <c r="A38" s="6" t="s">
        <v>36</v>
      </c>
      <c r="B38" s="20">
        <v>62194</v>
      </c>
    </row>
    <row r="39" spans="1:2" ht="9" customHeight="1">
      <c r="A39" s="6"/>
      <c r="B39" s="10"/>
    </row>
    <row r="40" spans="1:3" ht="15.75">
      <c r="A40" s="6" t="s">
        <v>28</v>
      </c>
      <c r="B40" s="10">
        <f>SUM(B29:B39)</f>
        <v>2965864.3000000003</v>
      </c>
      <c r="C40" s="11"/>
    </row>
    <row r="41" spans="1:2" ht="9" customHeight="1">
      <c r="A41" s="6"/>
      <c r="B41" s="10"/>
    </row>
    <row r="42" spans="1:3" ht="15.75">
      <c r="A42" s="6" t="s">
        <v>29</v>
      </c>
      <c r="B42" s="10">
        <f>B26-B40</f>
        <v>-278921.6000000001</v>
      </c>
      <c r="C42" s="11"/>
    </row>
    <row r="43" spans="1:2" ht="9" customHeight="1">
      <c r="A43" s="6"/>
      <c r="B43" s="12"/>
    </row>
    <row r="44" spans="1:2" ht="15.75">
      <c r="A44" s="6" t="s">
        <v>30</v>
      </c>
      <c r="B44" s="10">
        <v>1631466.7</v>
      </c>
    </row>
    <row r="45" ht="9.75" customHeight="1">
      <c r="A45" s="7"/>
    </row>
    <row r="46" spans="1:2" ht="29.25" customHeight="1">
      <c r="A46" s="17" t="s">
        <v>39</v>
      </c>
      <c r="B46" s="17"/>
    </row>
    <row r="47" spans="1:2" ht="7.5" customHeight="1">
      <c r="A47" s="8"/>
      <c r="B47" s="9"/>
    </row>
    <row r="48" spans="1:2" ht="15.75">
      <c r="A48" s="6" t="s">
        <v>31</v>
      </c>
      <c r="B48" s="18">
        <v>409</v>
      </c>
    </row>
    <row r="49" spans="1:2" ht="16.5" customHeight="1">
      <c r="A49" s="6" t="s">
        <v>32</v>
      </c>
      <c r="B49" s="19">
        <v>6454</v>
      </c>
    </row>
    <row r="50" spans="1:2" ht="31.5">
      <c r="A50" s="6" t="s">
        <v>33</v>
      </c>
      <c r="B50" s="10">
        <v>230039.7</v>
      </c>
    </row>
    <row r="51" ht="12.75">
      <c r="A51" s="7"/>
    </row>
    <row r="52" ht="12.75">
      <c r="A52" s="7"/>
    </row>
  </sheetData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1.3385826771653544" right="0.3937007874015748" top="0.7480314960629921" bottom="0.708661417322834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Pugina</cp:lastModifiedBy>
  <cp:lastPrinted>2016-07-11T14:00:41Z</cp:lastPrinted>
  <dcterms:created xsi:type="dcterms:W3CDTF">2009-10-08T13:00:00Z</dcterms:created>
  <dcterms:modified xsi:type="dcterms:W3CDTF">2016-07-11T14:00:43Z</dcterms:modified>
  <cp:category/>
  <cp:version/>
  <cp:contentType/>
  <cp:contentStatus/>
</cp:coreProperties>
</file>